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0\"/>
    </mc:Choice>
  </mc:AlternateContent>
  <bookViews>
    <workbookView xWindow="0" yWindow="0" windowWidth="30720" windowHeight="14700"/>
  </bookViews>
  <sheets>
    <sheet name="Приложение 2 (расп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0">'[3]7'!$B$25</definedName>
    <definedName name="___">'[4]7'!$B$25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'[5]#ССЫЛКА'!$Q$2</definedName>
    <definedName name="____FOT1">'[6]ФОТ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'[5]#ССЫЛКА'!$Q$2</definedName>
    <definedName name="___FOT1">'[6]ФОТ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[7]ЦЕНА!#REF!</definedName>
    <definedName name="__123Graph_AMAIN" hidden="1">[7]ЦЕНА!#REF!</definedName>
    <definedName name="__a02" localSheetId="0">#REF!</definedName>
    <definedName name="__a02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'[8]#ССЫЛКА'!$Q$2</definedName>
    <definedName name="__FOT1">'[6]ФОТ по месяцам'!$D$5:$D$41</definedName>
    <definedName name="__FY1" localSheetId="0">[9]!__FY1</definedName>
    <definedName name="__FY1">[10]!__FY1</definedName>
    <definedName name="__gf2" localSheetId="0">#REF!</definedName>
    <definedName name="__gf2">#REF!</definedName>
    <definedName name="__M8" localSheetId="0">[9]!__M8</definedName>
    <definedName name="__M8">[10]!__M8</definedName>
    <definedName name="__M9" localSheetId="0">[9]!__M9</definedName>
    <definedName name="__M9">[10]!__M9</definedName>
    <definedName name="__mm1" localSheetId="0">[11]ПРОГНОЗ_1!#REF!</definedName>
    <definedName name="__mm1">[12]ПРОГНОЗ_1!#REF!</definedName>
    <definedName name="__mmm89" localSheetId="0">#REF!</definedName>
    <definedName name="__mmm89">#REF!</definedName>
    <definedName name="__mn5">'[13]BCS APP CR'!$E$24</definedName>
    <definedName name="__Ob1" localSheetId="0">#REF!</definedName>
    <definedName name="__Ob1">#REF!</definedName>
    <definedName name="__q11" localSheetId="0">[9]!__q11</definedName>
    <definedName name="__q11">[10]!__q11</definedName>
    <definedName name="__q15" localSheetId="0">[9]!__q15</definedName>
    <definedName name="__q15">[10]!__q15</definedName>
    <definedName name="__q17" localSheetId="0">[9]!__q17</definedName>
    <definedName name="__q17">[10]!__q17</definedName>
    <definedName name="__q2" localSheetId="0">[9]!__q2</definedName>
    <definedName name="__q2">[10]!__q2</definedName>
    <definedName name="__q3" localSheetId="0">[9]!__q3</definedName>
    <definedName name="__q3">[10]!__q3</definedName>
    <definedName name="__q4" localSheetId="0">[9]!__q4</definedName>
    <definedName name="__q4">[10]!__q4</definedName>
    <definedName name="__q5" localSheetId="0">[9]!__q5</definedName>
    <definedName name="__q5">[10]!__q5</definedName>
    <definedName name="__q6" localSheetId="0">[9]!__q6</definedName>
    <definedName name="__q6">[10]!__q6</definedName>
    <definedName name="__q7" localSheetId="0">[9]!__q7</definedName>
    <definedName name="__q7">[10]!__q7</definedName>
    <definedName name="__q8" localSheetId="0">[9]!__q8</definedName>
    <definedName name="__q8">[10]!__q8</definedName>
    <definedName name="__q9" localSheetId="0">[9]!__q9</definedName>
    <definedName name="__q9">[10]!__q9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'[14]APP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'[15]Общие продажи'!#REF!</definedName>
    <definedName name="_1.Телевизоры">'[15]Общие продажи'!#REF!</definedName>
    <definedName name="_10.УСЛУГИ" localSheetId="0">'[15]Общие продажи'!#REF!</definedName>
    <definedName name="_10.УСЛУГИ">'[15]Общие продажи'!#REF!</definedName>
    <definedName name="_11.1.ТВ21" localSheetId="0">'[15]Общие продажи'!#REF!</definedName>
    <definedName name="_11.1.ТВ21">'[15]Общие продажи'!#REF!</definedName>
    <definedName name="_11.2.ТВ21" localSheetId="0">'[15]Общие продажи'!#REF!</definedName>
    <definedName name="_11.2.ТВ21">'[15]Общие продажи'!#REF!</definedName>
    <definedName name="_11.3.ТВ20" localSheetId="0">'[15]Общие продажи'!#REF!</definedName>
    <definedName name="_11.3.ТВ20">'[15]Общие продажи'!#REF!</definedName>
    <definedName name="_11.4.ТВ14" localSheetId="0">'[15]Общие продажи'!#REF!</definedName>
    <definedName name="_11.4.ТВ14">'[15]Общие продажи'!#REF!</definedName>
    <definedName name="_11.5ТВэлитные" localSheetId="0">'[15]Общие продажи'!#REF!</definedName>
    <definedName name="_11.5ТВэлитные">'[15]Общие продажи'!#REF!</definedName>
    <definedName name="_11.6АвтоТВ" localSheetId="0">'[15]Общие продажи'!#REF!</definedName>
    <definedName name="_11.6АвтоТВ">'[15]Общие продажи'!#REF!</definedName>
    <definedName name="_11.СКИДКИ" localSheetId="0">'[15]Общие продажи'!#REF!</definedName>
    <definedName name="_11.СКИДКИ">'[15]Общие продажи'!#REF!</definedName>
    <definedName name="_12.НЕИЗВ.ТОВАР" localSheetId="0">'[15]Общие продажи'!#REF!</definedName>
    <definedName name="_12.НЕИЗВ.ТОВАР">'[15]Общие продажи'!#REF!</definedName>
    <definedName name="_2.Видео" localSheetId="0">'[15]Общие продажи'!#REF!</definedName>
    <definedName name="_2.Видео">'[15]Общие продажи'!#REF!</definedName>
    <definedName name="_22.5.Видеомагн." localSheetId="0">'[15]Общие продажи'!#REF!</definedName>
    <definedName name="_22.5.Видеомагн.">'[15]Общие продажи'!#REF!</definedName>
    <definedName name="_22.6.Видеопл.пиш" localSheetId="0">'[15]Общие продажи'!#REF!</definedName>
    <definedName name="_22.6.Видеопл.пиш">'[15]Общие продажи'!#REF!</definedName>
    <definedName name="_22.7.Bидеопл.неп" localSheetId="0">'[15]Общие продажи'!#REF!</definedName>
    <definedName name="_22.7.Bидеопл.неп">'[15]Общие продажи'!#REF!</definedName>
    <definedName name="_22.8.Bидеокамеры" localSheetId="0">'[15]Общие продажи'!#REF!</definedName>
    <definedName name="_22.8.Bидеокамеры">'[15]Общие продажи'!#REF!</definedName>
    <definedName name="_3.Аудио" localSheetId="0">'[15]Общие продажи'!#REF!</definedName>
    <definedName name="_3.Аудио">'[15]Общие продажи'!#REF!</definedName>
    <definedName name="_3AУДИОMAГНЛ" localSheetId="0">'[15]Общие продажи'!#REF!</definedName>
    <definedName name="_3AУДИОMAГНЛ">'[15]Общие продажи'!#REF!</definedName>
    <definedName name="_3MУЗ.ЦЕНТРЫ" localSheetId="0">'[15]Общие продажи'!#REF!</definedName>
    <definedName name="_3MУЗ.ЦЕНТРЫ">'[15]Общие продажи'!#REF!</definedName>
    <definedName name="_3WALKMAN" localSheetId="0">'[15]Общие продажи'!#REF!</definedName>
    <definedName name="_3WALKMAN">'[15]Общие продажи'!#REF!</definedName>
    <definedName name="_3Наушники" localSheetId="0">'[15]Общие продажи'!#REF!</definedName>
    <definedName name="_3Наушники">'[15]Общие продажи'!#REF!</definedName>
    <definedName name="_4.HiFisystem" localSheetId="0">'[15]Общие продажи'!#REF!</definedName>
    <definedName name="_4.HiFisystem">'[15]Общие продажи'!#REF!</definedName>
    <definedName name="_44.1.Technics" localSheetId="0">'[15]Общие продажи'!#REF!</definedName>
    <definedName name="_44.1.Technics">'[15]Общие продажи'!#REF!</definedName>
    <definedName name="_44.10.Yamaha" localSheetId="0">'[15]Общие продажи'!#REF!</definedName>
    <definedName name="_44.10.Yamaha">'[15]Общие продажи'!#REF!</definedName>
    <definedName name="_44.11.Pioneer" localSheetId="0">'[15]Общие продажи'!#REF!</definedName>
    <definedName name="_44.11.Pioneer">'[15]Общие продажи'!#REF!</definedName>
    <definedName name="_44.15.Infinity" localSheetId="0">'[15]Общие продажи'!#REF!</definedName>
    <definedName name="_44.15.Infinity">'[15]Общие продажи'!#REF!</definedName>
    <definedName name="_44.19.Canton" localSheetId="0">'[15]Общие продажи'!#REF!</definedName>
    <definedName name="_44.19.Canton">'[15]Общие продажи'!#REF!</definedName>
    <definedName name="_44.2.Sony" localSheetId="0">'[15]Общие продажи'!#REF!</definedName>
    <definedName name="_44.2.Sony">'[15]Общие продажи'!#REF!</definedName>
    <definedName name="_44.21.Paradigm" localSheetId="0">'[15]Общие продажи'!#REF!</definedName>
    <definedName name="_44.21.Paradigm">'[15]Общие продажи'!#REF!</definedName>
    <definedName name="_44.23MBQuart" localSheetId="0">'[15]Общие продажи'!#REF!</definedName>
    <definedName name="_44.23MBQuart">'[15]Общие продажи'!#REF!</definedName>
    <definedName name="_44.24Tannoy" localSheetId="0">'[15]Общие продажи'!#REF!</definedName>
    <definedName name="_44.24Tannoy">'[15]Общие продажи'!#REF!</definedName>
    <definedName name="_44.25Mission" localSheetId="0">'[15]Общие продажи'!#REF!</definedName>
    <definedName name="_44.25Mission">'[15]Общие продажи'!#REF!</definedName>
    <definedName name="_44.26HFстойки" localSheetId="0">'[15]Общие продажи'!#REF!</definedName>
    <definedName name="_44.26HFстойки">'[15]Общие продажи'!#REF!</definedName>
    <definedName name="_44.27HFкомпон." localSheetId="0">'[15]Общие продажи'!#REF!</definedName>
    <definedName name="_44.27HFкомпон.">'[15]Общие продажи'!#REF!</definedName>
    <definedName name="_44.29Проекторы" localSheetId="0">'[15]Общие продажи'!#REF!</definedName>
    <definedName name="_44.29Проекторы">'[15]Общие продажи'!#REF!</definedName>
    <definedName name="_44.31DVDVidCD" localSheetId="0">'[15]Общие продажи'!#REF!</definedName>
    <definedName name="_44.31DVDVidCD">'[15]Общие продажи'!#REF!</definedName>
    <definedName name="_44.34Aud.Selec." localSheetId="0">'[15]Общие продажи'!#REF!</definedName>
    <definedName name="_44.34Aud.Selec.">'[15]Общие продажи'!#REF!</definedName>
    <definedName name="_44.35Уцен.товар" localSheetId="0">'[15]Общие продажи'!#REF!</definedName>
    <definedName name="_44.35Уцен.товар">'[15]Общие продажи'!#REF!</definedName>
    <definedName name="_44.4.JBL" localSheetId="0">'[15]Общие продажи'!#REF!</definedName>
    <definedName name="_44.4.JBL">'[15]Общие продажи'!#REF!</definedName>
    <definedName name="_44.5.Denon" localSheetId="0">'[15]Общие продажи'!#REF!</definedName>
    <definedName name="_44.5.Denon">'[15]Общие продажи'!#REF!</definedName>
    <definedName name="_44.8.Marantz" localSheetId="0">'[15]Общие продажи'!#REF!</definedName>
    <definedName name="_44.8.Marantz">'[15]Общие продажи'!#REF!</definedName>
    <definedName name="_44.9.Jamo" localSheetId="0">'[15]Общие продажи'!#REF!</definedName>
    <definedName name="_44.9.Jamo">'[15]Общие продажи'!#REF!</definedName>
    <definedName name="_5.ABТОAУДИО" localSheetId="0">'[15]Общие продажи'!#REF!</definedName>
    <definedName name="_5.ABТОAУДИО">'[15]Общие продажи'!#REF!</definedName>
    <definedName name="_55.1.Panasonic" localSheetId="0">'[15]Общие продажи'!#REF!</definedName>
    <definedName name="_55.1.Panasonic">'[15]Общие продажи'!#REF!</definedName>
    <definedName name="_55.11.Проее" localSheetId="0">'[15]Общие продажи'!#REF!</definedName>
    <definedName name="_55.11.Проее">'[15]Общие продажи'!#REF!</definedName>
    <definedName name="_55.12JBL" localSheetId="0">'[15]Общие продажи'!#REF!</definedName>
    <definedName name="_55.12JBL">'[15]Общие продажи'!#REF!</definedName>
    <definedName name="_55.15Infinity" localSheetId="0">'[15]Общие продажи'!#REF!</definedName>
    <definedName name="_55.15Infinity">'[15]Общие продажи'!#REF!</definedName>
    <definedName name="_55.2.Sony" localSheetId="0">'[15]Общие продажи'!#REF!</definedName>
    <definedName name="_55.2.Sony">'[15]Общие продажи'!#REF!</definedName>
    <definedName name="_55.22Авт.антены" localSheetId="0">'[15]Общие продажи'!#REF!</definedName>
    <definedName name="_55.22Авт.антены">'[15]Общие продажи'!#REF!</definedName>
    <definedName name="_55.23LG" localSheetId="0">'[15]Общие продажи'!#REF!</definedName>
    <definedName name="_55.23LG">'[15]Общие продажи'!#REF!</definedName>
    <definedName name="_55.24АВТОПРОЕЕ" localSheetId="0">'[15]Общие продажи'!#REF!</definedName>
    <definedName name="_55.24АВТОПРОЕЕ">'[15]Общие продажи'!#REF!</definedName>
    <definedName name="_55.26Aiwa" localSheetId="0">'[15]Общие продажи'!#REF!</definedName>
    <definedName name="_55.26Aiwa">'[15]Общие продажи'!#REF!</definedName>
    <definedName name="_55.3.Alpine" localSheetId="0">'[15]Общие продажи'!#REF!</definedName>
    <definedName name="_55.3.Alpine">'[15]Общие продажи'!#REF!</definedName>
    <definedName name="_55.5.Pioneer" localSheetId="0">'[15]Общие продажи'!#REF!</definedName>
    <definedName name="_55.5.Pioneer">'[15]Общие продажи'!#REF!</definedName>
    <definedName name="_55.6.Blaupunct" localSheetId="0">'[15]Общие продажи'!#REF!</definedName>
    <definedName name="_55.6.Blaupunct">'[15]Общие продажи'!#REF!</definedName>
    <definedName name="_55.7.Kenwood" localSheetId="0">'[15]Общие продажи'!#REF!</definedName>
    <definedName name="_55.7.Kenwood">'[15]Общие продажи'!#REF!</definedName>
    <definedName name="_55.9.Clarion" localSheetId="0">'[15]Общие продажи'!#REF!</definedName>
    <definedName name="_55.9.Clarion">'[15]Общие продажи'!#REF!</definedName>
    <definedName name="_5Автокомпоненты" localSheetId="0">'[15]Общие продажи'!#REF!</definedName>
    <definedName name="_5Автокомпоненты">'[15]Общие продажи'!#REF!</definedName>
    <definedName name="_6.ТЕЛЕФОНЫ" localSheetId="0">'[15]Общие продажи'!#REF!</definedName>
    <definedName name="_6.ТЕЛЕФОНЫ">'[15]Общие продажи'!#REF!</definedName>
    <definedName name="_66.1.ПР.ТЕЛЕФОНЫ" localSheetId="0">'[15]Общие продажи'!#REF!</definedName>
    <definedName name="_66.1.ПР.ТЕЛЕФОНЫ">'[15]Общие продажи'!#REF!</definedName>
    <definedName name="_66.2.ТЕЛЕФОНЫPanas." localSheetId="0">'[15]Общие продажи'!#REF!</definedName>
    <definedName name="_66.2.ТЕЛЕФОНЫPanas.">'[15]Общие продажи'!#REF!</definedName>
    <definedName name="_7.БЫТ.ТЕХНИКА" localSheetId="0">'[15]Общие продажи'!#REF!</definedName>
    <definedName name="_7.БЫТ.ТЕХНИКА">'[15]Общие продажи'!#REF!</definedName>
    <definedName name="_77.1.PANASONIC" localSheetId="0">'[15]Общие продажи'!#REF!</definedName>
    <definedName name="_77.1.PANASONIC">'[15]Общие продажи'!#REF!</definedName>
    <definedName name="_77.10.INDESITARISTON" localSheetId="0">'[15]Общие продажи'!#REF!</definedName>
    <definedName name="_77.10.INDESITARISTON">'[15]Общие продажи'!#REF!</definedName>
    <definedName name="_77.12.BRAUN" localSheetId="0">'[15]Общие продажи'!#REF!</definedName>
    <definedName name="_77.12.BRAUN">'[15]Общие продажи'!#REF!</definedName>
    <definedName name="_77.14.BROTHER" localSheetId="0">'[15]Общие продажи'!#REF!</definedName>
    <definedName name="_77.14.BROTHER">'[15]Общие продажи'!#REF!</definedName>
    <definedName name="_77.15.ZANUSSI" localSheetId="0">'[15]Общие продажи'!#REF!</definedName>
    <definedName name="_77.15.ZANUSSI">'[15]Общие продажи'!#REF!</definedName>
    <definedName name="_77.16.GoldStar" localSheetId="0">'[15]Общие продажи'!#REF!</definedName>
    <definedName name="_77.16.GoldStar">'[15]Общие продажи'!#REF!</definedName>
    <definedName name="_77.17.THOMAS" localSheetId="0">'[15]Общие продажи'!#REF!</definedName>
    <definedName name="_77.17.THOMAS">'[15]Общие продажи'!#REF!</definedName>
    <definedName name="_77.19.Проая" localSheetId="0">'[15]Общие продажи'!#REF!</definedName>
    <definedName name="_77.19.Проая">'[15]Общие продажи'!#REF!</definedName>
    <definedName name="_77.2.SHARP" localSheetId="0">'[15]Общие продажи'!#REF!</definedName>
    <definedName name="_77.2.SHARP">'[15]Общие продажи'!#REF!</definedName>
    <definedName name="_77.20.MOULINEX" localSheetId="0">'[15]Общие продажи'!#REF!</definedName>
    <definedName name="_77.20.MOULINEX">'[15]Общие продажи'!#REF!</definedName>
    <definedName name="_77.21.BOSCHSIEM" localSheetId="0">'[15]Общие продажи'!#REF!</definedName>
    <definedName name="_77.21.BOSCHSIEM">'[15]Общие продажи'!#REF!</definedName>
    <definedName name="_77.24KRUPS" localSheetId="0">'[15]Общие продажи'!#REF!</definedName>
    <definedName name="_77.24KRUPS">'[15]Общие продажи'!#REF!</definedName>
    <definedName name="_77.25VESTFROST" localSheetId="0">'[15]Общие продажи'!#REF!</definedName>
    <definedName name="_77.25VESTFROST">'[15]Общие продажи'!#REF!</definedName>
    <definedName name="_77.30FUNAI" localSheetId="0">'[15]Общие продажи'!#REF!</definedName>
    <definedName name="_77.30FUNAI">'[15]Общие продажи'!#REF!</definedName>
    <definedName name="_77.31DAEWOO" localSheetId="0">'[15]Общие продажи'!#REF!</definedName>
    <definedName name="_77.31DAEWOO">'[15]Общие продажи'!#REF!</definedName>
    <definedName name="_77.32ELECTROLUX" localSheetId="0">'[15]Общие продажи'!#REF!</definedName>
    <definedName name="_77.32ELECTROLUX">'[15]Общие продажи'!#REF!</definedName>
    <definedName name="_77.33VAXGALAXY" localSheetId="0">'[15]Общие продажи'!#REF!</definedName>
    <definedName name="_77.33VAXGALAXY">'[15]Общие продажи'!#REF!</definedName>
    <definedName name="_77.34HITACHI" localSheetId="0">'[15]Общие продажи'!#REF!</definedName>
    <definedName name="_77.34HITACHI">'[15]Общие продажи'!#REF!</definedName>
    <definedName name="_77.35ПОСУДА" localSheetId="0">'[15]Общие продажи'!#REF!</definedName>
    <definedName name="_77.35ПОСУДА">'[15]Общие продажи'!#REF!</definedName>
    <definedName name="_77.37Rosenlew" localSheetId="0">'[15]Общие продажи'!#REF!</definedName>
    <definedName name="_77.37Rosenlew">'[15]Общие продажи'!#REF!</definedName>
    <definedName name="_77.4.ROWENTA" localSheetId="0">'[15]Общие продажи'!#REF!</definedName>
    <definedName name="_77.4.ROWENTA">'[15]Общие продажи'!#REF!</definedName>
    <definedName name="_77.40Кондицион." localSheetId="0">'[15]Общие продажи'!#REF!</definedName>
    <definedName name="_77.40Кондицион.">'[15]Общие продажи'!#REF!</definedName>
    <definedName name="_77.41Моющ.срва" localSheetId="0">'[15]Общие продажи'!#REF!</definedName>
    <definedName name="_77.41Моющ.срва">'[15]Общие продажи'!#REF!</definedName>
    <definedName name="_77.42Фильт.вод." localSheetId="0">'[15]Общие продажи'!#REF!</definedName>
    <definedName name="_77.42Фильт.вод.">'[15]Общие продажи'!#REF!</definedName>
    <definedName name="_77.44Elica" localSheetId="0">'[15]Общие продажи'!#REF!</definedName>
    <definedName name="_77.44Elica">'[15]Общие продажи'!#REF!</definedName>
    <definedName name="_77.46AEG" localSheetId="0">'[15]Общие продажи'!#REF!</definedName>
    <definedName name="_77.46AEG">'[15]Общие продажи'!#REF!</definedName>
    <definedName name="_77.47Liebherr" localSheetId="0">'[15]Общие продажи'!#REF!</definedName>
    <definedName name="_77.47Liebherr">'[15]Общие продажи'!#REF!</definedName>
    <definedName name="_77.48Soehnle" localSheetId="0">'[15]Общие продажи'!#REF!</definedName>
    <definedName name="_77.48Soehnle">'[15]Общие продажи'!#REF!</definedName>
    <definedName name="_77.49Binatone" localSheetId="0">'[15]Общие продажи'!#REF!</definedName>
    <definedName name="_77.49Binatone">'[15]Общие продажи'!#REF!</definedName>
    <definedName name="_77.5.SAMSUNG" localSheetId="0">'[15]Общие продажи'!#REF!</definedName>
    <definedName name="_77.5.SAMSUNG">'[15]Общие продажи'!#REF!</definedName>
    <definedName name="_77.50FOX" localSheetId="0">'[15]Общие продажи'!#REF!</definedName>
    <definedName name="_77.50FOX">'[15]Общие продажи'!#REF!</definedName>
    <definedName name="_77.6.TEFAL" localSheetId="0">'[15]Общие продажи'!#REF!</definedName>
    <definedName name="_77.6.TEFAL">'[15]Общие продажи'!#REF!</definedName>
    <definedName name="_77.7.SUPRA" localSheetId="0">'[15]Общие продажи'!#REF!</definedName>
    <definedName name="_77.7.SUPRA">'[15]Общие продажи'!#REF!</definedName>
    <definedName name="_77.8.PHILIPS" localSheetId="0">'[15]Общие продажи'!#REF!</definedName>
    <definedName name="_77.8.PHILIPS">'[15]Общие продажи'!#REF!</definedName>
    <definedName name="_77.9.CANDY" localSheetId="0">'[15]Общие продажи'!#REF!</definedName>
    <definedName name="_77.9.CANDY">'[15]Общие продажи'!#REF!</definedName>
    <definedName name="_8.ПРОЕЕ" localSheetId="0">'[15]Общие продажи'!#REF!</definedName>
    <definedName name="_8.ПРОЕЕ">'[15]Общие продажи'!#REF!</definedName>
    <definedName name="_80110.11Тов.дост" localSheetId="0">'[15]Общие продажи'!#REF!</definedName>
    <definedName name="_80110.11Тов.дост">'[15]Общие продажи'!#REF!</definedName>
    <definedName name="_80110.14Подкл.БТ" localSheetId="0">'[15]Общие продажи'!#REF!</definedName>
    <definedName name="_80110.14Подкл.БТ">'[15]Общие продажи'!#REF!</definedName>
    <definedName name="_802Скидка" localSheetId="0">'[15]Общие продажи'!#REF!</definedName>
    <definedName name="_802Скидка">'[15]Общие продажи'!#REF!</definedName>
    <definedName name="_88.1.Фототехника" localSheetId="0">'[15]Общие продажи'!#REF!</definedName>
    <definedName name="_88.1.Фототехника">'[15]Общие продажи'!#REF!</definedName>
    <definedName name="_88.10.Бат.акк." localSheetId="0">'[15]Общие продажи'!#REF!</definedName>
    <definedName name="_88.10.Бат.акк.">'[15]Общие продажи'!#REF!</definedName>
    <definedName name="_88.11.Кейсысум.ехлы" localSheetId="0">'[15]Общие продажи'!#REF!</definedName>
    <definedName name="_88.11.Кейсысум.ехлы">'[15]Общие продажи'!#REF!</definedName>
    <definedName name="_88.12.Пульты" localSheetId="0">'[15]Общие продажи'!#REF!</definedName>
    <definedName name="_88.12.Пульты">'[15]Общие продажи'!#REF!</definedName>
    <definedName name="_88.13.Кабеляшну" localSheetId="0">'[15]Общие продажи'!#REF!</definedName>
    <definedName name="_88.13.Кабеляшну">'[15]Общие продажи'!#REF!</definedName>
    <definedName name="_88.14.CaseLogicLL" localSheetId="0">'[15]Общие продажи'!#REF!</definedName>
    <definedName name="_88.14.CaseLogicLL">'[15]Общие продажи'!#REF!</definedName>
    <definedName name="_88.15.Кассетыдиски" localSheetId="0">'[15]Общие продажи'!#REF!</definedName>
    <definedName name="_88.15.Кассетыдиски">'[15]Общие продажи'!#REF!</definedName>
    <definedName name="_88.17.Реклама" localSheetId="0">'[15]Общие продажи'!#REF!</definedName>
    <definedName name="_88.17.Реклама">'[15]Общие продажи'!#REF!</definedName>
    <definedName name="_88.18асы" localSheetId="0">'[15]Общие продажи'!#REF!</definedName>
    <definedName name="_88.18асы">'[15]Общие продажи'!#REF!</definedName>
    <definedName name="_88.2.Оргтехника" localSheetId="0">'[15]Общие продажи'!#REF!</definedName>
    <definedName name="_88.2.Оргтехника">'[15]Общие продажи'!#REF!</definedName>
    <definedName name="_88.5.Стендыподставки" localSheetId="0">'[15]Общие продажи'!#REF!</definedName>
    <definedName name="_88.5.Стендыподставки">'[15]Общие продажи'!#REF!</definedName>
    <definedName name="_88.6.Игры" localSheetId="0">'[15]Общие продажи'!#REF!</definedName>
    <definedName name="_88.6.Игры">'[15]Общие продажи'!#REF!</definedName>
    <definedName name="_88.7.Микрофоны" localSheetId="0">'[15]Общие продажи'!#REF!</definedName>
    <definedName name="_88.7.Микрофоны">'[15]Общие продажи'!#REF!</definedName>
    <definedName name="_88.8.Антенны" localSheetId="0">'[15]Общие продажи'!#REF!</definedName>
    <definedName name="_88.8.Антенны">'[15]Общие продажи'!#REF!</definedName>
    <definedName name="_88.9.Адапт.акк." localSheetId="0">'[15]Общие продажи'!#REF!</definedName>
    <definedName name="_88.9.Адапт.акк.">'[15]Общие продажи'!#REF!</definedName>
    <definedName name="_8DVDLDHiFiк" localSheetId="0">'[15]Общие продажи'!#REF!</definedName>
    <definedName name="_8DVDLDHiFiк">'[15]Общие продажи'!#REF!</definedName>
    <definedName name="_8Канц.товары" localSheetId="0">'[15]Общие продажи'!#REF!</definedName>
    <definedName name="_8Канц.товары">'[15]Общие продажи'!#REF!</definedName>
    <definedName name="_9.Компьютеры" localSheetId="0">'[15]Общие продажи'!#REF!</definedName>
    <definedName name="_9.Компьютеры">'[15]Общие продажи'!#REF!</definedName>
    <definedName name="_90212.3Быт.Техник" localSheetId="0">'[15]Общие продажи'!#REF!</definedName>
    <definedName name="_90212.3Быт.Техник">'[15]Общие продажи'!#REF!</definedName>
    <definedName name="_9Вводвывод" localSheetId="0">'[15]Общие продажи'!#REF!</definedName>
    <definedName name="_9Вводвывод">'[15]Общие продажи'!#REF!</definedName>
    <definedName name="_9Готовыерешения" localSheetId="0">'[15]Общие продажи'!#REF!</definedName>
    <definedName name="_9Готовыерешения">'[15]Общие продажи'!#REF!</definedName>
    <definedName name="_9Игры" localSheetId="0">'[15]Общие продажи'!#REF!</definedName>
    <definedName name="_9Игры">'[15]Общие продажи'!#REF!</definedName>
    <definedName name="_9Кабеляперходн." localSheetId="0">'[15]Общие продажи'!#REF!</definedName>
    <definedName name="_9Кабеляперходн.">'[15]Общие продажи'!#REF!</definedName>
    <definedName name="_9Комп.мебель" localSheetId="0">'[15]Общие продажи'!#REF!</definedName>
    <definedName name="_9Комп.мебель">'[15]Общие продажи'!#REF!</definedName>
    <definedName name="_9Комплектующие" localSheetId="0">'[15]Общие продажи'!#REF!</definedName>
    <definedName name="_9Комплектующие">'[15]Общие продажи'!#REF!</definedName>
    <definedName name="_9Мониторы" localSheetId="0">'[15]Общие продажи'!#REF!</definedName>
    <definedName name="_9Мониторы">'[15]Общие продажи'!#REF!</definedName>
    <definedName name="_9Мультимедиа" localSheetId="0">'[15]Общие продажи'!#REF!</definedName>
    <definedName name="_9Мультимедиа">'[15]Общие продажи'!#REF!</definedName>
    <definedName name="_9Оргтехника" localSheetId="0">'[15]Общие продажи'!#REF!</definedName>
    <definedName name="_9Оргтехника">'[15]Общие продажи'!#REF!</definedName>
    <definedName name="_9ПО" localSheetId="0">'[15]Общие продажи'!#REF!</definedName>
    <definedName name="_9ПО">'[15]Общие продажи'!#REF!</definedName>
    <definedName name="_9Разное" localSheetId="0">'[15]Общие продажи'!#REF!</definedName>
    <definedName name="_9Разное">'[15]Общие продажи'!#REF!</definedName>
    <definedName name="_9Расх.мат.оргтех" localSheetId="0">'[15]Общие продажи'!#REF!</definedName>
    <definedName name="_9Расх.мат.оргтех">'[15]Общие продажи'!#REF!</definedName>
    <definedName name="_9Расх.материалы" localSheetId="0">'[15]Общие продажи'!#REF!</definedName>
    <definedName name="_9Расх.материалы">'[15]Общие продажи'!#REF!</definedName>
    <definedName name="_9Услуги" localSheetId="0">'[15]Общие продажи'!#REF!</definedName>
    <definedName name="_9Услуги">'[15]Общие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'[16]#ССЫЛКА'!$Q$2</definedName>
    <definedName name="_def1999" localSheetId="0">'[17]1999-veca'!#REF!</definedName>
    <definedName name="_def1999">'[18]1999-veca'!#REF!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'[6]ФОТ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'[13]BCS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'[14]APP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[19]киев!#REF!</definedName>
    <definedName name="_л4604">[20]киев!#REF!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0">'[22]Dairy Precedents'!#REF!</definedName>
    <definedName name="ActualPE">'[22]Dairy Precedents'!#REF!</definedName>
    <definedName name="advertaxrate" localSheetId="0">[23]Справочно!#REF!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 localSheetId="0">[9]!AN</definedName>
    <definedName name="AN">[10]!AN</definedName>
    <definedName name="ANLAGE_III">[25]Anlagevermögen!$A$1:$Z$29</definedName>
    <definedName name="anscount" hidden="1">1</definedName>
    <definedName name="arpu" localSheetId="0">'[26]Input-Moscow'!#REF!</definedName>
    <definedName name="arpu">'[26]Input-Moscow'!#REF!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'[27]продажи (н)'!$B$2</definedName>
    <definedName name="B_FIO" localSheetId="0">[28]Титульный!$F$32</definedName>
    <definedName name="B_FIO">[29]Титульный!$F$32</definedName>
    <definedName name="B_POST" localSheetId="0">[28]Титульный!$F$33</definedName>
    <definedName name="B_POST">[29]Титульный!$F$33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'[30]Баланс передача'!$F$13:$O$96</definedName>
    <definedName name="BAL_PR_CALC_AREA">'[30]Баланс производство'!$F$14:$GO$97</definedName>
    <definedName name="balance" localSheetId="0">[31]!balance</definedName>
    <definedName name="balance">[31]!balance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>#REF!</definedName>
    <definedName name="CC" localSheetId="0">#REF!</definedName>
    <definedName name="CC">#REF!</definedName>
    <definedName name="cd" localSheetId="0">[9]!cd</definedName>
    <definedName name="cd">[10]!cd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'[26]Input-Moscow'!#REF!</definedName>
    <definedName name="chel_pen">'[26]Input-Moscow'!#REF!</definedName>
    <definedName name="client" localSheetId="0">#REF!</definedName>
    <definedName name="client">#REF!</definedName>
    <definedName name="Coeff2">[32]Лист2!$C$12</definedName>
    <definedName name="Coeff3">[32]Лист2!$C$14</definedName>
    <definedName name="Coeff4">[32]Лист2!$C$16</definedName>
    <definedName name="Company">'[33]Macro Assumptions'!$A$1</definedName>
    <definedName name="CompOt" localSheetId="0">[9]!CompOt</definedName>
    <definedName name="CompOt">[10]!CompOt</definedName>
    <definedName name="CompOt2" localSheetId="0">[9]!CompOt2</definedName>
    <definedName name="CompOt2">[10]!CompOt2</definedName>
    <definedName name="CompRas" localSheetId="0">[9]!CompRas</definedName>
    <definedName name="CompRas">[10]!CompRas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[34]!Consol</definedName>
    <definedName name="Consol">[34]!Consol</definedName>
    <definedName name="CONTROL_OR_NOT" localSheetId="0">[35]TSheet!$Z$2:$Z$3</definedName>
    <definedName name="CONTROL_OR_NOT">[36]TSheet!$Z$2:$Z$3</definedName>
    <definedName name="CONTROL_OR_NOT_2" localSheetId="0">[35]TSheet!$AA$2:$AA$4</definedName>
    <definedName name="CONTROL_OR_NOT_2">[36]TSheet!$AA$2:$AA$4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t" localSheetId="0">[9]!ct</definedName>
    <definedName name="ct">[10]!ct</definedName>
    <definedName name="cur">'[8]#ССЫЛКА'!$K$2</definedName>
    <definedName name="Currency" localSheetId="0">[38]Output!#REF!</definedName>
    <definedName name="Currency">[38]Output!#REF!</definedName>
    <definedName name="cyp">'[39]FS-97'!$BA$90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'[40]2003'!#REF!</definedName>
    <definedName name="dd">'[40]2003'!#REF!</definedName>
    <definedName name="ddd" localSheetId="0">[41]ПРОГНОЗ_1!#REF!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[42]TSheet!$Q$2:$Q$4</definedName>
    <definedName name="DIMENSION_TYPE">[43]TSheet!$Q$2:$Q$4</definedName>
    <definedName name="DOLL" localSheetId="0">#REF!</definedName>
    <definedName name="DOLL">#REF!</definedName>
    <definedName name="Dollar">'[44]на 2000 год'!$G$2</definedName>
    <definedName name="Down_range" localSheetId="0">#REF!</definedName>
    <definedName name="Down_range">#REF!</definedName>
    <definedName name="DP" localSheetId="0">[45]Титульный!$F$1</definedName>
    <definedName name="DP">[46]Титульный!$F$1</definedName>
    <definedName name="DP_Begin" localSheetId="0">[35]Титульный!$F$27</definedName>
    <definedName name="DP_Begin">[36]Титульный!$F$27</definedName>
    <definedName name="DP_Period" localSheetId="0">[35]Титульный!$F$28</definedName>
    <definedName name="DP_Period">[36]Титульный!$F$28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 localSheetId="0">[9]!dsragh</definedName>
    <definedName name="dsragh">[10]!dsragh</definedName>
    <definedName name="dt20kt10" localSheetId="0">#REF!</definedName>
    <definedName name="dt20kt10">#REF!</definedName>
    <definedName name="DURATION" localSheetId="0">[28]Титульный!$F$25</definedName>
    <definedName name="DURATION">[29]Титульный!$F$25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[47]Настройка!$A$5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[9]!ew</definedName>
    <definedName name="ew">[10]!ew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 localSheetId="0">[49]TSheet!$Q$1:$Q$10</definedName>
    <definedName name="EXP_LIST">[50]TSheet!$Q$1:$Q$10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0">[9]!fbgffnjfgg</definedName>
    <definedName name="fbgffnjfgg">[10]!fbgffnjfgg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'[51]Гр5(о)'!#REF!</definedName>
    <definedName name="fffff">'[52]Гр5(о)'!#REF!</definedName>
    <definedName name="fg" localSheetId="0">[9]!fg</definedName>
    <definedName name="fg">[10]!fg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 localSheetId="0">[35]TSheet!$C$2</definedName>
    <definedName name="FORMCODE">[36]TSheet!$C$2</definedName>
    <definedName name="FORMID" localSheetId="0">[53]TSheet!$B$1</definedName>
    <definedName name="FORMID">[54]TSheet!$B$1</definedName>
    <definedName name="FORMNAME" localSheetId="0">[35]TSheet!$C$3</definedName>
    <definedName name="FORMNAME">[36]TSheet!$C$3</definedName>
    <definedName name="FUEL_GROUP" localSheetId="0">[35]TSheet!$T$2:$T$7</definedName>
    <definedName name="FUEL_GROUP">[36]TSheet!$T$2:$T$7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0">[35]TSheet!$R$2:$R$8</definedName>
    <definedName name="GAS_GROUP">[36]TSheet!$R$2:$R$8</definedName>
    <definedName name="gf">'[21]Продажи реальные и прогноз 20 л'!$E$47</definedName>
    <definedName name="gf2new" localSheetId="0">#REF!</definedName>
    <definedName name="gf2new">#REF!</definedName>
    <definedName name="gfg" localSheetId="0">[9]!gfg</definedName>
    <definedName name="gfg">[10]!gfg</definedName>
    <definedName name="ggf" localSheetId="0">'[8]Общие продажи'!#REF!</definedName>
    <definedName name="ggf">'[8]Общие продажи'!#REF!</definedName>
    <definedName name="gggg" localSheetId="0">#REF!</definedName>
    <definedName name="gggg">#REF!</definedName>
    <definedName name="gh" localSheetId="0">'[8]Общие продажи'!#REF!</definedName>
    <definedName name="gh">'[8]Общие продажи'!#REF!</definedName>
    <definedName name="ghhktyi" localSheetId="0">[9]!ghhktyi</definedName>
    <definedName name="ghhktyi">[10]!ghhktyi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[55]Титульный!$F$10</definedName>
    <definedName name="god">[56]Титульный!$F$10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0">[9]!grety5e</definedName>
    <definedName name="grety5e">[10]!grety5e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 localSheetId="0">[9]!hfte</definedName>
    <definedName name="hfte">[10]!hfte</definedName>
    <definedName name="hgkj">'[57]Продажи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[58]TSheet!$S$2:$S$22</definedName>
    <definedName name="i_list">[59]TSheet!$S$2:$S$22</definedName>
    <definedName name="I_LIST_1" localSheetId="0">[60]TSheet!$G$30:$G$34</definedName>
    <definedName name="I_LIST_1">[61]TSheet!$G$30:$G$34</definedName>
    <definedName name="I_LIST_3" localSheetId="0">[60]TSheet!$G$50:$G$61</definedName>
    <definedName name="I_LIST_3">[61]TSheet!$G$50:$G$61</definedName>
    <definedName name="I_LIST_4" localSheetId="0">[62]TSheet!$G$66:$G$74</definedName>
    <definedName name="I_LIST_4">[63]TSheet!$G$66:$G$74</definedName>
    <definedName name="ID" localSheetId="0">[35]Титульный!$A$1</definedName>
    <definedName name="ID">[36]Титульный!$A$1</definedName>
    <definedName name="Industry" localSheetId="0">'[33]Dairy Precedents'!#REF!</definedName>
    <definedName name="Industry">'[33]Dairy Precedents'!#REF!</definedName>
    <definedName name="INPUT_FIELDS_APPCZ">'[64]4 Fin &amp; Publ'!$B$8:$Z$11,'[64]4 Fin &amp; Publ'!$B$14:$Z$19</definedName>
    <definedName name="INPUT_FIELDS_APPSK" localSheetId="0">#REF!,#REF!</definedName>
    <definedName name="INPUT_FIELDS_APPSK">#REF!,#REF!</definedName>
    <definedName name="Interval">[47]Настройка!$B$13</definedName>
    <definedName name="Interval1">[65]Настройка!$B$15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 localSheetId="0">[60]TSheet!$S$2:$S$12</definedName>
    <definedName name="ISTFIN_LIST">[61]TSheet!$S$2:$S$12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'[66]Гр5(о)'!#REF!</definedName>
    <definedName name="jjjj">'[67]Гр5(о)'!#REF!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[68]Лист1!$C$14</definedName>
    <definedName name="k_dz">'[69]К-ты'!$H$9</definedName>
    <definedName name="k_el">'[69]К-ты'!$I$9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'[21]Продажи реальные и прогноз 20 л'!$G$47</definedName>
    <definedName name="Kdr">'[69]К-ты'!$G$9</definedName>
    <definedName name="Kgaz">'[69]К-ты'!$D$9</definedName>
    <definedName name="khkhjkh" localSheetId="0">#REF!</definedName>
    <definedName name="khkhjkh">#REF!</definedName>
    <definedName name="kl">'[24]0_33'!$G$43</definedName>
    <definedName name="klk">'[13]BCS APP CR'!$G$24</definedName>
    <definedName name="Kmaz">'[69]К-ты'!$E$9</definedName>
    <definedName name="knkn.n." localSheetId="0">[9]!knkn.n.</definedName>
    <definedName name="knkn.n.">[10]!knkn.n.</definedName>
    <definedName name="Kug">'[69]К-ты'!$F$9</definedName>
    <definedName name="kurg_pen" localSheetId="0">'[26]Input-Moscow'!#REF!</definedName>
    <definedName name="kurg_pen">'[26]Input-Moscow'!#REF!</definedName>
    <definedName name="Language">[68]Лист1!$C$407</definedName>
    <definedName name="LocalNetDebt" localSheetId="0">'[22]Dairy Precedents'!#REF!</definedName>
    <definedName name="LocalNetDebt">'[22]Dairy Precedents'!#REF!</definedName>
    <definedName name="LocalNetIncome" localSheetId="0">'[22]Dairy Precedents'!#REF!</definedName>
    <definedName name="LocalNetIncome">'[22]Dairy Precedents'!#REF!</definedName>
    <definedName name="LocalSales" localSheetId="0">'[22]Dairy Precedents'!#REF!</definedName>
    <definedName name="LocalSales">'[22]Dairy Precedents'!#REF!</definedName>
    <definedName name="Ltitle" localSheetId="0">#REF!</definedName>
    <definedName name="Ltitle">#REF!</definedName>
    <definedName name="m">[70]Anlagevermögen!$A$1:$Z$29</definedName>
    <definedName name="m_PERIOD_NAME" hidden="1">[71]XLR_NoRangeSheet!$C$6</definedName>
    <definedName name="material" localSheetId="0">#REF!</definedName>
    <definedName name="material">#REF!</definedName>
    <definedName name="MET_GROUP" localSheetId="0">[35]TSheet!$X$2:$X$3</definedName>
    <definedName name="MET_GROUP">[36]TSheet!$X$2:$X$3</definedName>
    <definedName name="mi_re_end01">[37]УрРасч!$H$31,[37]УрРасч!$H$29</definedName>
    <definedName name="mincash" localSheetId="0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'[30]Список организаций'!$I$11</definedName>
    <definedName name="MO_LIST_2" localSheetId="0">[72]REESTR_MO!$B$2</definedName>
    <definedName name="MO_LIST_2">[73]REESTR_MO!$B$2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 localSheetId="0">[35]Титульный!$F$24</definedName>
    <definedName name="MONTH_PERIOD">[36]Титульный!$F$24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 localSheetId="0">[72]REESTR_MO!$D$2</definedName>
    <definedName name="MR_LIST">[73]REESTR_MO!$D$2</definedName>
    <definedName name="Mth_Count_0" localSheetId="0">[35]TSheet!$J$3</definedName>
    <definedName name="Mth_Count_0">[36]TSheet!$J$3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[68]Лист1!$C$408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 localSheetId="0">[9]!nfyz</definedName>
    <definedName name="nfyz">[10]!nfyz</definedName>
    <definedName name="nhj">[74]PL!$A$36:$D$47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[75]к2!#REF!</definedName>
    <definedName name="norm_NTM_apple_appleGal">[75]к2!#REF!</definedName>
    <definedName name="norm_NTM_apple_aroma" localSheetId="0">[75]к2!#REF!</definedName>
    <definedName name="norm_NTM_apple_aroma">[75]к2!#REF!</definedName>
    <definedName name="norm_NTM_grapefruit_buzina" localSheetId="0">[75]к2!#REF!</definedName>
    <definedName name="norm_NTM_grapefruit_buzina">[75]к2!#REF!</definedName>
    <definedName name="norm_NTM_grapefruit_citricacid" localSheetId="0">[75]к2!#REF!</definedName>
    <definedName name="norm_NTM_grapefruit_citricacid">[75]к2!#REF!</definedName>
    <definedName name="norm_NTM_grapefruit_r4573" localSheetId="0">[75]к2!#REF!</definedName>
    <definedName name="norm_NTM_grapefruit_r4573">[75]к2!#REF!</definedName>
    <definedName name="norm_NTM_grapefruit_sugar" localSheetId="0">[75]к2!#REF!</definedName>
    <definedName name="norm_NTM_grapefruit_sugar">[75]к2!#REF!</definedName>
    <definedName name="norm_NTM_grapefruit_w4548" localSheetId="0">[75]к2!#REF!</definedName>
    <definedName name="norm_NTM_grapefruit_w4548">[75]к2!#REF!</definedName>
    <definedName name="norm_NTM_multivit_citricacid" localSheetId="0">[75]к2!#REF!</definedName>
    <definedName name="norm_NTM_multivit_citricacid">[75]к2!#REF!</definedName>
    <definedName name="norm_NTM_multivit_mult8553" localSheetId="0">[75]к2!#REF!</definedName>
    <definedName name="norm_NTM_multivit_mult8553">[75]к2!#REF!</definedName>
    <definedName name="norm_NTM_multivit_sugar" localSheetId="0">[75]к2!#REF!</definedName>
    <definedName name="norm_NTM_multivit_sugar">[75]к2!#REF!</definedName>
    <definedName name="norm_NTM_multivit_vitmix" localSheetId="0">[75]к2!#REF!</definedName>
    <definedName name="norm_NTM_multivit_vitmix">[75]к2!#REF!</definedName>
    <definedName name="norm_NTM_orange_citricacid" localSheetId="0">[75]к2!#REF!</definedName>
    <definedName name="norm_NTM_orange_citricacid">[75]к2!#REF!</definedName>
    <definedName name="norm_NTM_orange_pulp" localSheetId="0">[75]к2!#REF!</definedName>
    <definedName name="norm_NTM_orange_pulp">[75]к2!#REF!</definedName>
    <definedName name="norm_NTM_orange_sugar" localSheetId="0">[75]к2!#REF!</definedName>
    <definedName name="norm_NTM_orange_sugar">[75]к2!#REF!</definedName>
    <definedName name="norm_NTM_orangeapricotnectar_orangeapricot8555" localSheetId="0">[75]к2!#REF!</definedName>
    <definedName name="norm_NTM_orangeapricotnectar_orangeapricot8555">[75]к2!#REF!</definedName>
    <definedName name="norm_NTM_orangemango_3503" localSheetId="0">[75]к2!#REF!</definedName>
    <definedName name="norm_NTM_orangemango_3503">[75]к2!#REF!</definedName>
    <definedName name="norm_NTM_orangemango_citricacid" localSheetId="0">[75]к2!#REF!</definedName>
    <definedName name="norm_NTM_orangemango_citricacid">[75]к2!#REF!</definedName>
    <definedName name="norm_NTM_orangemango_mango8661" localSheetId="0">[75]к2!#REF!</definedName>
    <definedName name="norm_NTM_orangemango_mango8661">[75]к2!#REF!</definedName>
    <definedName name="norm_NTM_orangemango_sugar" localSheetId="0">[75]к2!#REF!</definedName>
    <definedName name="norm_NTM_orangemango_sugar">[75]к2!#REF!</definedName>
    <definedName name="norm_NTM_pineapple_citricacid" localSheetId="0">[75]к2!#REF!</definedName>
    <definedName name="norm_NTM_pineapple_citricacid">[75]к2!#REF!</definedName>
    <definedName name="norm_NTM_pineapple_pineapple8518" localSheetId="0">[75]к2!#REF!</definedName>
    <definedName name="norm_NTM_pineapple_pineapple8518">[75]к2!#REF!</definedName>
    <definedName name="norm_NTM_pineapple_sugar" localSheetId="0">[75]к2!#REF!</definedName>
    <definedName name="norm_NTM_pineapple_sugar">[75]к2!#REF!</definedName>
    <definedName name="norm_NTM_tomato_salt" localSheetId="0">[75]к2!#REF!</definedName>
    <definedName name="norm_NTM_tomato_salt">[75]к2!#REF!</definedName>
    <definedName name="norm_NTM_tomato_tomato25bx" localSheetId="0">[75]к2!#REF!</definedName>
    <definedName name="norm_NTM_tomato_tomato25bx">[75]к2!#REF!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[75]к2!#REF!</definedName>
    <definedName name="normNTM_orange_orangecargill">[75]к2!#REF!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[76]Титульный!$F$17</definedName>
    <definedName name="org">[77]Титульный!$F$17</definedName>
    <definedName name="overheads" localSheetId="0">#REF!</definedName>
    <definedName name="overheads">#REF!</definedName>
    <definedName name="P_TYPE" localSheetId="0">[78]Титульный!#REF!</definedName>
    <definedName name="P_TYPE">[78]Титульный!#REF!</definedName>
    <definedName name="P_TYPE_GROUP">[78]TSheet!$W$2:$W$6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[79]Лист1!$E$15:$I$16,[79]Лист1!$E$18:$I$20,[79]Лист1!$E$23:$I$23,[79]Лист1!$E$26:$I$26,[79]Лист1!$E$29:$I$29,[79]Лист1!$E$32:$I$32,[79]Лист1!$E$35:$I$35,[79]Лист1!$B$34,[79]Лист1!$B$37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P8_SCOPE_PER_PRT" hidden="1">#REF!,#REF!,#REF!,P1_SCOPE_PER_PRT,P2_SCOPE_PER_PRT,P3_SCOPE_PER_PRT,P4_SCOPE_PER_PRT</definedName>
    <definedName name="Par">'[80]8РЭК'!$B$52:$B$57,'[80]8РЭК'!$B$61:$B$66,'[80]8РЭК'!$B$69:$B$74,'[80]8РЭК'!$B$77:$B$82,'[80]8РЭК'!$B$85:$B$90,'[80]8РЭК'!$B$93:$B$98,'[80]8РЭК'!$B$101:$B$106,'[80]8РЭК'!$B$109:$B$114,'[80]8РЭК'!$B$117:$B$122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'[22]Dairy Precedents'!#REF!</definedName>
    <definedName name="PercentageBought">'[22]Dairy Precedents'!#REF!</definedName>
    <definedName name="Period_name_0" localSheetId="0">[35]TSheet!$G$3</definedName>
    <definedName name="Period_name_0">[36]TSheet!$G$3</definedName>
    <definedName name="Period_name_1">[78]TSheet!$G$4</definedName>
    <definedName name="Period_name_2">[78]TSheet!$G$5</definedName>
    <definedName name="Period02" localSheetId="0">[81]Настройка!#REF!</definedName>
    <definedName name="Period02">[81]Настройка!#REF!</definedName>
    <definedName name="Period1">[47]Настройка!$A$8</definedName>
    <definedName name="Period2">[47]Настройка!$A$11</definedName>
    <definedName name="Period3" localSheetId="0">[81]Настройка!#REF!</definedName>
    <definedName name="Period3">[81]Настройка!#REF!</definedName>
    <definedName name="PerOffical" localSheetId="0">#REF!</definedName>
    <definedName name="PerOffical">#REF!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 localSheetId="0">[35]Титульный!$F$18</definedName>
    <definedName name="PF">[36]Титульный!$F$18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'[22]P&amp;L'!#REF!</definedName>
    <definedName name="PL_Loss_Debt">'[22]P&amp;L'!#REF!</definedName>
    <definedName name="PL_Loss_Preferred" localSheetId="0">'[22]P&amp;L'!#REF!</definedName>
    <definedName name="PL_Loss_Preferred">'[22]P&amp;L'!#REF!</definedName>
    <definedName name="PL_Rent" localSheetId="0">'[22]P&amp;L'!#REF!</definedName>
    <definedName name="PL_Rent">'[22]P&amp;L'!#REF!</definedName>
    <definedName name="Plug" localSheetId="0">#REF!</definedName>
    <definedName name="Plug">#REF!</definedName>
    <definedName name="PM" localSheetId="0">#REF!</definedName>
    <definedName name="PM">#REF!</definedName>
    <definedName name="pp">'[14]APP Systems'!$F$49</definedName>
    <definedName name="pr">[82]Anlagevermögen!$A$1:$Z$29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[76]Титульный!$F$11</definedName>
    <definedName name="production_type">[77]Титульный!$F$11</definedName>
    <definedName name="PROP_GROUP" localSheetId="0">[35]TSheet!$V$2:$V$6</definedName>
    <definedName name="PROP_GROUP">[36]TSheet!$V$2:$V$6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'[57]Продажи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0">[47]Настройка!$B$15</definedName>
    <definedName name="Rate01" localSheetId="0">[81]Настройка!#REF!</definedName>
    <definedName name="Rate01">[81]Настройка!#REF!</definedName>
    <definedName name="Rate02" localSheetId="0">[81]Настройка!#REF!</definedName>
    <definedName name="Rate02">[81]Настройка!#REF!</definedName>
    <definedName name="Rate03" localSheetId="0">[81]Настройка!#REF!</definedName>
    <definedName name="Rate03">[81]Настройка!#REF!</definedName>
    <definedName name="Rate04" localSheetId="0">[81]Настройка!#REF!</definedName>
    <definedName name="Rate04">[81]Настройка!#REF!</definedName>
    <definedName name="Rate05" localSheetId="0">[81]Настройка!#REF!</definedName>
    <definedName name="Rate05">[81]Настройка!#REF!</definedName>
    <definedName name="Rate06" localSheetId="0">[81]Настройка!#REF!</definedName>
    <definedName name="Rate06">[81]Настройка!#REF!</definedName>
    <definedName name="Rate1">[47]Настройка!$B$16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[83]Инфо!#REF!</definedName>
    <definedName name="rateJuice">[83]Инфо!#REF!</definedName>
    <definedName name="rateKZTtoKGS">[84]Справочно!$C$13</definedName>
    <definedName name="rateKZTtoRUR">[85]Справочно!$C$14</definedName>
    <definedName name="rateMilk" localSheetId="0">[83]Инфо!#REF!</definedName>
    <definedName name="rateMilk">[83]Инфо!#REF!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[37]АКРасч!$A$1:$IV$5,[37]АКРасч!$A$7:$IV$22,[37]АКРасч!$A$24:$IV$41,[37]АКРасч!$A$43:$IV$54,[37]АКРасч!$A$55:$IV$56,[37]АКРасч!$A$58:$IV$71,[37]АКРасч!$A$72:$IV$98</definedName>
    <definedName name="rr" localSheetId="0">[9]!rr</definedName>
    <definedName name="rr">[10]!rr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[9]!rrtget6</definedName>
    <definedName name="rrtget6">[10]!rrtget6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BT_PROT">#N/A</definedName>
    <definedName name="scenario_choice">'[33]Macro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PER_PRT" localSheetId="0">[9]!P5_SCOPE_PER_PRT,[9]!P6_SCOPE_PER_PRT,[9]потери!P7_SCOPE_PER_PRT,[9]потери!P8_SCOPE_PER_PRT</definedName>
    <definedName name="SCOPE_PER_PRT">[10]!P5_SCOPE_PER_PRT,[10]!P6_SCOPE_PER_PRT,[10]потери!P7_SCOPE_PER_PRT,[10]потери!P8_SCOPE_PER_PRT</definedName>
    <definedName name="SCOPE_SETLD" localSheetId="0">#REF!</definedName>
    <definedName name="SCOPE_SETLD">#REF!</definedName>
    <definedName name="SCOPE_SV_PRT" localSheetId="0">[9]!P1_SCOPE_SV_PRT,[9]!P2_SCOPE_SV_PRT,[9]!P3_SCOPE_SV_PRT</definedName>
    <definedName name="SCOPE_SV_PRT">[10]!P1_SCOPE_SV_PRT,[10]!P2_SCOPE_SV_PRT,[10]!P3_SCOPE_SV_PRT</definedName>
    <definedName name="SCOPE_VD" localSheetId="0">[72]TECHSHEET!$C$1:$C$10</definedName>
    <definedName name="SCOPE_VD">[73]TECHSHEET!$C$1:$C$10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P15_T1_Protect,P16_T1_Protect,P17_T1_Protect,P18_T1_Protect,'Приложение 2 (расп)'!P19_T1_Protect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'Приложение 2 (расп)'!P6_T2.1?Protection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2 (расп)'!P12_T28_Protection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_METHOD" localSheetId="0">[45]Титульный!$F$22</definedName>
    <definedName name="TAR_METHOD">[46]Титульный!$F$22</definedName>
    <definedName name="TargetCompany" localSheetId="0">[38]Output!#REF!</definedName>
    <definedName name="TargetCompany">[38]Output!#REF!</definedName>
    <definedName name="TargetCompanyCurrency" localSheetId="0">[38]Output!#REF!</definedName>
    <definedName name="TargetCompanyCurrency">[38]Output!#REF!</definedName>
    <definedName name="TargetCompanyExchangeRate" localSheetId="0">[38]Output!#REF!</definedName>
    <definedName name="TargetCompanyExchangeRate">[38]Output!#REF!</definedName>
    <definedName name="TARIFF_CNG_DATE_1">[78]Титульный!$F$28</definedName>
    <definedName name="TARIFF_CNG_DATE_2">[78]Титульный!$F$29</definedName>
    <definedName name="TARIFF_CNG_DATE_3">[78]Титульный!$F$30</definedName>
    <definedName name="taxrate">[23]Справочно!$B$3</definedName>
    <definedName name="tcc_ns" localSheetId="0">'[26]Input-Moscow'!#REF!</definedName>
    <definedName name="tcc_ns">'[26]Input-Moscow'!#REF!</definedName>
    <definedName name="tcc_pen" localSheetId="0">'[26]Input-Moscow'!#REF!</definedName>
    <definedName name="tcc_pen">'[26]Input-Moscow'!#REF!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 localSheetId="0">'[86]Огл. Графиков'!$B$2:$B$31</definedName>
    <definedName name="title">'[87]Огл. Графиков'!$B$2:$B$31</definedName>
    <definedName name="TitlesSubEntries">'[37]Проводки''02'!$A$3,'[37]Проводки''02'!$A$73,'[37]Проводки''02'!$A$93,'[37]Проводки''02'!$A$117,'[37]Проводки''02'!$A$138,'[37]Проводки''02'!$A$159,'[37]Проводки''02'!$A$179,'[37]Проводки''02'!$A$204,'[37]Проводки''02'!$A$231,'[37]Проводки''02'!$A$251,'[37]Проводки''02'!$A$271,'[37]Проводки''02'!$A$291,'[37]Проводки''02'!$A$310,'[37]Проводки''02'!$A$331,'[37]Проводки''02'!$A$351,'[37]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[35]TSheet!$S$2:$S$7</definedName>
    <definedName name="TN_GROUP">[36]TSheet!$S$2:$S$7</definedName>
    <definedName name="tov" localSheetId="0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[55]Титульный!$F$12</definedName>
    <definedName name="type_indicator">[56]Титульный!$F$12</definedName>
    <definedName name="tyur" localSheetId="0">#REF!</definedName>
    <definedName name="tyur">#REF!</definedName>
    <definedName name="U" localSheetId="0">#REF!</definedName>
    <definedName name="U">#REF!</definedName>
    <definedName name="uka" localSheetId="0">[9]!uka</definedName>
    <definedName name="uka">[10]!uka</definedName>
    <definedName name="Unit">[68]Лист1!$C$13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NUSE" localSheetId="0">#REF!</definedName>
    <definedName name="UNUSE">#REF!</definedName>
    <definedName name="upr" localSheetId="0">[9]!upr</definedName>
    <definedName name="upr">[10]!upr</definedName>
    <definedName name="Usage_pt">[88]Применение!$A$14:$A$181</definedName>
    <definedName name="Usage_qt">[88]Применение!$E$14:$E$181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 localSheetId="0">[35]TSheet!$C$4</definedName>
    <definedName name="VERSION">[36]TSheet!$C$4</definedName>
    <definedName name="VID_TOPL" localSheetId="0">[72]TECHSHEET!$D$1:$D$7</definedName>
    <definedName name="VID_TOPL">[73]TECHSHEET!$D$1:$D$7</definedName>
    <definedName name="VK_GROUP" localSheetId="0">[35]TSheet!$Q$2:$Q$20</definedName>
    <definedName name="VK_GROUP">[36]TSheet!$Q$2:$Q$20</definedName>
    <definedName name="VLT_GROUP" localSheetId="0">[35]TSheet!$U$2:$U$5</definedName>
    <definedName name="VLT_GROUP">[36]TSheet!$U$2:$U$5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[89]TSheet!$T$2:$T$5</definedName>
    <definedName name="VV" localSheetId="0">[9]!VV</definedName>
    <definedName name="VV">[10]!VV</definedName>
    <definedName name="w" localSheetId="0">#REF!</definedName>
    <definedName name="w">#REF!</definedName>
    <definedName name="W_GROUP" localSheetId="0">[35]SheetOrgReestr!$A$2:$A$147</definedName>
    <definedName name="W_GROUP">[36]SheetOrgReestr!$A$2:$A$147</definedName>
    <definedName name="W_TYPE" localSheetId="0">[42]TSheet!$O$2:$O$5</definedName>
    <definedName name="W_TYPE">[43]TSheet!$O$2:$O$5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[22]Water!#REF!</definedName>
    <definedName name="WBD___Water_projections_home">[22]Water!#REF!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 localSheetId="0">[35]Титульный!$F$23</definedName>
    <definedName name="YEAR_PERIOD">[36]Титульный!$F$23</definedName>
    <definedName name="YearEnd" localSheetId="0">#REF!</definedName>
    <definedName name="YearEnd">#REF!</definedName>
    <definedName name="YES_NO" localSheetId="0">[72]TECHSHEET!$B$1:$B$2</definedName>
    <definedName name="YES_NO">[73]TECHSHEET!$B$1:$B$2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'[26]Input-Moscow'!#REF!</definedName>
    <definedName name="yust_ms">'[26]Input-Moscow'!#REF!</definedName>
    <definedName name="yust_ms2" localSheetId="0">'[26]Input-Moscow'!#REF!</definedName>
    <definedName name="yust_ms2">'[26]Input-Moscow'!#REF!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0" hidden="1">[90]БДР!#REF!,[90]БДР!#REF!</definedName>
    <definedName name="Z_1FA0F3A0_9A3E_11D6_8FF0_00D0B7BABD9F_.wvu.Rows" hidden="1">[90]БДР!#REF!,[90]БДР!#REF!</definedName>
    <definedName name="Z_F9F3694A_8D99_11D6_96BF_00D0B7BD143A_.wvu.Rows" localSheetId="0" hidden="1">[90]БДР!#REF!,[90]БДР!#REF!</definedName>
    <definedName name="Z_F9F3694A_8D99_11D6_96BF_00D0B7BD143A_.wvu.Rows" hidden="1">[90]БДР!#REF!,[90]БДР!#REF!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 localSheetId="0">#REF!</definedName>
    <definedName name="ааа">'[91]Продажи реальные и прогноз 20 л'!$E$47</definedName>
    <definedName name="АААААААА" localSheetId="0">[9]!АААААААА</definedName>
    <definedName name="АААААААА">[10]!АААААААА</definedName>
    <definedName name="ав" localSheetId="0">[9]!ав</definedName>
    <definedName name="ав">[10]!ав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'[92]Отопление помещ'!$A$69:$A$77</definedName>
    <definedName name="альфа">'[93]Отопление помещ'!$A$69:$A$77</definedName>
    <definedName name="аналБ">'[94]1пг02к03'!$B$75:$M$140</definedName>
    <definedName name="Анализ" localSheetId="0">#REF!</definedName>
    <definedName name="Анализ">#REF!</definedName>
    <definedName name="аналСеб">'[94]1пг02к03'!$B$2:$AC$73</definedName>
    <definedName name="анБ0203">'[94]02к03'!$B$75:$K$135</definedName>
    <definedName name="АнМ" localSheetId="0">'[95]Гр5(о)'!#REF!</definedName>
    <definedName name="АнМ">'[95]Гр5(о)'!#REF!</definedName>
    <definedName name="анСеб0203">'[94]02к03'!$B$2:$AA$73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'[69]К-ты'!$D$9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 localSheetId="0">[9]!аяыпамыпмипи</definedName>
    <definedName name="аяыпамыпмипи">[10]!аяыпамыпмипи</definedName>
    <definedName name="Б" localSheetId="0">'[96]БСС-2'!#REF!</definedName>
    <definedName name="Б">'[96]БСС-2'!#REF!</definedName>
    <definedName name="Б1">'[97]мар 2001'!$A$1:$Q$524</definedName>
    <definedName name="_xlnm.Database" localSheetId="0">#REF!</definedName>
    <definedName name="_xlnm.Database">#REF!</definedName>
    <definedName name="База_данных_1">'[98]мар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hidden="1">{"PRINTME",#N/A,FALSE,"FINAL-10"}</definedName>
    <definedName name="бб" localSheetId="0">[9]!бб</definedName>
    <definedName name="бб">[10]!бб</definedName>
    <definedName name="БДР_3" localSheetId="0">[99]БДР!#REF!</definedName>
    <definedName name="БДР_3">[99]БДР!#REF!</definedName>
    <definedName name="БДР_4" localSheetId="0">[99]БДР!#REF!</definedName>
    <definedName name="БДР_4">[99]БДР!#REF!</definedName>
    <definedName name="БДР_5" localSheetId="0">[99]БДР!#REF!</definedName>
    <definedName name="БДР_5">[99]БДР!#REF!</definedName>
    <definedName name="БДР_6" localSheetId="0">[99]БДР!#REF!</definedName>
    <definedName name="БДР_6">[99]БДР!#REF!</definedName>
    <definedName name="Бищкек02" localSheetId="0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'[99]БСС-2'!#REF!</definedName>
    <definedName name="БСС_2">'[99]БСС-2'!#REF!</definedName>
    <definedName name="БСС_5" localSheetId="0">'[99]БСС-2'!#REF!</definedName>
    <definedName name="БСС_5">'[99]БСС-2'!#REF!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 localSheetId="0">[9]!в23ё</definedName>
    <definedName name="в23ё">[10]!в23ё</definedName>
    <definedName name="ва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ва">#REF!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[100]ПРОГНОЗ_1!#REF!</definedName>
    <definedName name="вв">[100]ПРОГНОЗ_1!#REF!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[101]БДР!#REF!</definedName>
    <definedName name="влд">[101]БДР!#REF!</definedName>
    <definedName name="вм" localSheetId="0">[9]!вм</definedName>
    <definedName name="вм">[10]!вм</definedName>
    <definedName name="вмивртвр" localSheetId="0">[9]!вмивртвр</definedName>
    <definedName name="вмивртвр">[10]!вмивртвр</definedName>
    <definedName name="внереал_произв_08">[102]ДОП!$F$59</definedName>
    <definedName name="вода" localSheetId="0">#REF!</definedName>
    <definedName name="вода">#REF!</definedName>
    <definedName name="Возврат" localSheetId="0">[103]!Возврат</definedName>
    <definedName name="Возврат">[103]!Возврат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 localSheetId="0">[9]!вртт</definedName>
    <definedName name="вртт">[10]!вртт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'[86]Текущие цены'!#REF!</definedName>
    <definedName name="Вып_н_2003">'[87]Текущие цены'!#REF!</definedName>
    <definedName name="вып_н_2004" localSheetId="0">'[86]Текущие цены'!#REF!</definedName>
    <definedName name="вып_н_2004">'[87]Текущие цены'!#REF!</definedName>
    <definedName name="Вып_ОФ_с_пц" localSheetId="0">[86]рабочий!$Y$202:$AP$224</definedName>
    <definedName name="Вып_ОФ_с_пц">[87]рабочий!$Y$202:$AP$224</definedName>
    <definedName name="Вып_оф_с_цпг" localSheetId="0">'[86]Текущие цены'!#REF!</definedName>
    <definedName name="Вып_оф_с_цпг">'[87]Текущие цены'!#REF!</definedName>
    <definedName name="Вып_с_новых_ОФ" localSheetId="0">[86]рабочий!$Y$277:$AP$299</definedName>
    <definedName name="Вып_с_новых_ОФ">[87]рабочий!$Y$277:$AP$299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[104]СписочнаяЧисленность!#REF!</definedName>
    <definedName name="г1">[104]СписочнаяЧисленность!#REF!</definedName>
    <definedName name="г1_код" localSheetId="0">[104]СписочнаяЧисленность!#REF!</definedName>
    <definedName name="г1_код">[104]СписочнаяЧисленность!#REF!</definedName>
    <definedName name="г1_наим" localSheetId="0">[104]СписочнаяЧисленность!#REF!</definedName>
    <definedName name="г1_наим">[104]СписочнаяЧисленность!#REF!</definedName>
    <definedName name="г1итог" localSheetId="0">[104]СписочнаяЧисленность!#REF!</definedName>
    <definedName name="г1итог">[104]СписочнаяЧисленность!#REF!</definedName>
    <definedName name="г1итог_код" localSheetId="0">[104]СписочнаяЧисленность!#REF!</definedName>
    <definedName name="г1итог_код">[104]СписочнаяЧисленность!#REF!</definedName>
    <definedName name="г2" localSheetId="0">[104]СписочнаяЧисленность!#REF!</definedName>
    <definedName name="г2">[104]СписочнаяЧисленность!#REF!</definedName>
    <definedName name="г2_код" localSheetId="0">[104]СписочнаяЧисленность!#REF!</definedName>
    <definedName name="г2_код">[104]СписочнаяЧисленность!#REF!</definedName>
    <definedName name="г2_наим" localSheetId="0">[104]СписочнаяЧисленность!#REF!</definedName>
    <definedName name="г2_наим">[104]СписочнаяЧисленность!#REF!</definedName>
    <definedName name="г2итог" localSheetId="0">[104]СписочнаяЧисленность!#REF!</definedName>
    <definedName name="г2итог">[104]СписочнаяЧисленность!#REF!</definedName>
    <definedName name="г2итог_код" localSheetId="0">[104]СписочнаяЧисленность!#REF!</definedName>
    <definedName name="г2итог_код">[104]СписочнаяЧисленность!#REF!</definedName>
    <definedName name="г3" localSheetId="0">[104]СписочнаяЧисленность!#REF!</definedName>
    <definedName name="г3">[104]СписочнаяЧисленность!#REF!</definedName>
    <definedName name="г3_код" localSheetId="0">[104]СписочнаяЧисленность!#REF!</definedName>
    <definedName name="г3_код">[104]СписочнаяЧисленность!#REF!</definedName>
    <definedName name="г3_наим" localSheetId="0">[104]СписочнаяЧисленность!#REF!</definedName>
    <definedName name="г3_наим">[104]СписочнаяЧисленность!#REF!</definedName>
    <definedName name="г3итог" localSheetId="0">[104]СписочнаяЧисленность!#REF!</definedName>
    <definedName name="г3итог">[104]СписочнаяЧисленность!#REF!</definedName>
    <definedName name="г3итог_код" localSheetId="0">[104]СписочнаяЧисленность!#REF!</definedName>
    <definedName name="г3итог_код">[104]СписочнаяЧисленность!#REF!</definedName>
    <definedName name="г4" localSheetId="0">[104]СписочнаяЧисленность!#REF!</definedName>
    <definedName name="г4">[104]СписочнаяЧисленность!#REF!</definedName>
    <definedName name="г4_код" localSheetId="0">[104]СписочнаяЧисленность!#REF!</definedName>
    <definedName name="г4_код">[104]СписочнаяЧисленность!#REF!</definedName>
    <definedName name="г4_наим" localSheetId="0">[104]СписочнаяЧисленность!#REF!</definedName>
    <definedName name="г4_наим">[104]СписочнаяЧисленность!#REF!</definedName>
    <definedName name="г4итог" localSheetId="0">[104]СписочнаяЧисленность!#REF!</definedName>
    <definedName name="г4итог">[104]СписочнаяЧисленность!#REF!</definedName>
    <definedName name="г4итог_код" localSheetId="0">[104]СписочнаяЧисленность!#REF!</definedName>
    <definedName name="г4итог_код">[104]СписочнаяЧисленность!#REF!</definedName>
    <definedName name="гггр" localSheetId="0">[9]!гггр</definedName>
    <definedName name="гггр">[10]!гггр</definedName>
    <definedName name="ГКМ" localSheetId="0">#REF!</definedName>
    <definedName name="ГКМ">#REF!</definedName>
    <definedName name="глнпе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[9]!гнлзщ</definedName>
    <definedName name="гнлзщ">[10]!гнлзщ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[105]доп.!$A$12:$A$20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[105]Ставки!$D$1:$D$2</definedName>
    <definedName name="Детализация">[106]Детализация!$H$5:$H$12,[106]Детализация!$H$15:$H$17,[106]Детализация!$H$20:$H$21,[106]Детализация!$H$24:$H$26,[106]Детализация!$H$30:$H$34,[106]Детализация!$H$36,[106]Детализация!$H$39:$H$40</definedName>
    <definedName name="Детализация_СБ">[106]Детализация!$H$4:$H$41</definedName>
    <definedName name="Дефл_ц_пред_год" localSheetId="0">'[86]Текущие цены'!$AT$36:$BK$58</definedName>
    <definedName name="Дефл_ц_пред_год">'[87]Текущие цены'!$AT$36:$BK$58</definedName>
    <definedName name="Дефлятор_годовой" localSheetId="0">'[86]Текущие цены'!$Y$4:$AP$27</definedName>
    <definedName name="Дефлятор_годовой">'[87]Текущие цены'!$Y$4:$AP$27</definedName>
    <definedName name="Дефлятор_цепной" localSheetId="0">'[86]Текущие цены'!$Y$36:$AP$58</definedName>
    <definedName name="Дефлятор_цепной">'[87]Текущие цены'!$Y$36:$AP$58</definedName>
    <definedName name="дж" localSheetId="0">[9]!дж</definedName>
    <definedName name="дж">[10]!дж</definedName>
    <definedName name="ДиапазонЗащиты" localSheetId="0">#REF!,#REF!,#REF!,#REF!,[9]!P1_ДиапазонЗащиты,[9]!P2_ДиапазонЗащиты,[9]!P3_ДиапазонЗащиты,[9]!P4_ДиапазонЗащиты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[104]СписочнаяЧисленность!#REF!</definedName>
    <definedName name="дол">[104]СписочнаяЧисленность!#REF!</definedName>
    <definedName name="дол_код" localSheetId="0">[104]СписочнаяЧисленность!#REF!</definedName>
    <definedName name="дол_код">[104]СписочнаяЧисленность!#REF!</definedName>
    <definedName name="долитог" localSheetId="0">[104]СписочнаяЧисленность!#REF!</definedName>
    <definedName name="долитог">[104]СписочнаяЧисленность!#REF!</definedName>
    <definedName name="долитог_код" localSheetId="0">[104]СписочнаяЧисленность!#REF!</definedName>
    <definedName name="долитог_код">[104]СписочнаяЧисленность!#REF!</definedName>
    <definedName name="доля_продукции_Б_сут" localSheetId="0">'[107] накладные расходы'!#REF!</definedName>
    <definedName name="доля_продукции_Б_сут">'[107] накладные расходы'!#REF!</definedName>
    <definedName name="доля_соков" localSheetId="0">'[107] накладные расходы'!#REF!</definedName>
    <definedName name="доля_соков">'[107] накладные расходы'!#REF!</definedName>
    <definedName name="доопатмо" localSheetId="0">[9]!доопатмо</definedName>
    <definedName name="доопатмо">[10]!доопатмо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[108]Temp_TOV!$A$3:$EO$122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0">[102]КОНСТАНТЫ!$B$2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[9]!жд</definedName>
    <definedName name="жд">[10]!жд</definedName>
    <definedName name="жж" localSheetId="0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писка" localSheetId="0">'[109]БСС-2'!#REF!</definedName>
    <definedName name="записка">'[109]БСС-2'!#REF!</definedName>
    <definedName name="Затраты" localSheetId="0">#REF!</definedName>
    <definedName name="Затраты">#REF!</definedName>
    <definedName name="Затраты_1_4">'[106]Справочник затрат_СБ'!$E$5:$E$68</definedName>
    <definedName name="Затраты_2" localSheetId="0">#REF!</definedName>
    <definedName name="Затраты_2">#REF!</definedName>
    <definedName name="зп_производство">[102]ЗПрасчет!$E$6</definedName>
    <definedName name="зп_транспорт">[102]ЗПрасчет!$E$7</definedName>
    <definedName name="И" localSheetId="0">#REF!</definedName>
    <definedName name="И">#REF!</definedName>
    <definedName name="И1" localSheetId="0">#REF!</definedName>
    <definedName name="И1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>#REF!</definedName>
    <definedName name="ИМТ">'[96]БСС-1'!$B$3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Т">'[96]БСС-1'!$B$3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[110]Сибмол!#REF!</definedName>
    <definedName name="июнмол">[110]Сибмол!#REF!</definedName>
    <definedName name="июнмолоб" localSheetId="0">[110]Сибмол!#REF!</definedName>
    <definedName name="июнмолоб">[110]Сибмол!#REF!</definedName>
    <definedName name="июноб" localSheetId="0">[110]Сибмол!#REF!</definedName>
    <definedName name="июноб">[110]Сибмол!#REF!</definedName>
    <definedName name="июнчоб" localSheetId="0">[110]Сибмол!#REF!</definedName>
    <definedName name="июнчоб">[110]Сибмол!#REF!</definedName>
    <definedName name="июнь" localSheetId="0">#REF!</definedName>
    <definedName name="июнь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йй" localSheetId="0">[9]!йй</definedName>
    <definedName name="йй">[10]!йй</definedName>
    <definedName name="йййййййййййййййййййййййй" localSheetId="0">[9]!йййййййййййййййййййййййй</definedName>
    <definedName name="йййййййййййййййййййййййй">[10]!йййййййййййййййййййййййй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 localSheetId="0">[9]!йфц</definedName>
    <definedName name="йфц">[10]!йфц</definedName>
    <definedName name="йц" localSheetId="0">[9]!йц</definedName>
    <definedName name="йц">[10]!йц</definedName>
    <definedName name="йц3" localSheetId="0">#REF!</definedName>
    <definedName name="йц3">#REF!</definedName>
    <definedName name="йцй" localSheetId="0">'[111]Справочно(январь)'!#REF!</definedName>
    <definedName name="йцй">'[111]Справочно(январь)'!#REF!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'[112]Приложение 3'!#REF!</definedName>
    <definedName name="К1">'[112]Приложение 3'!#REF!</definedName>
    <definedName name="к2" localSheetId="0">'[113]7'!$B$30</definedName>
    <definedName name="к2">'[114]7'!$B$30</definedName>
    <definedName name="канц" localSheetId="0">'[115]ФОТ по месяцам'!#REF!</definedName>
    <definedName name="канц">'[115]ФОТ по месяцам'!#REF!</definedName>
    <definedName name="Кап_влож_08_9мес">#N/A</definedName>
    <definedName name="Категория">[116]Категории!$A$2:$A$7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[9]!кв3</definedName>
    <definedName name="кв3">[10]!кв3</definedName>
    <definedName name="квартал" localSheetId="0">[9]!квартал</definedName>
    <definedName name="квартал">[10]!квартал</definedName>
    <definedName name="ке" localSheetId="0">[9]!ке</definedName>
    <definedName name="ке">[10]!ке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кеы" hidden="1">#REF!,#REF!,#REF!,P1_SCOPE_PER_PRT,P2_SCOPE_PER_PRT,P3_SCOPE_PER_PRT,P4_SCOPE_PER_PRT</definedName>
    <definedName name="ккк">'[117]накладные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 localSheetId="0">[9]!кпнрг</definedName>
    <definedName name="кпнрг">[10]!кпнрг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 localSheetId="0">[9]!ктджщз</definedName>
    <definedName name="ктджщз">[10]!ктджщз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'[118]план ФР'!$B$2</definedName>
    <definedName name="Курс_авг">'[8]#ССЫЛКА'!$N$4</definedName>
    <definedName name="Курс_дек">'[8]#ССЫЛКА'!$AP$4</definedName>
    <definedName name="курс_долл">[119]финрез!$B$42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'[84]СОК накладные (ТК-Бишкек)'!#REF!</definedName>
    <definedName name="курс_рубля">'[84]СОК накладные (ТК-Бишкек)'!#REF!</definedName>
    <definedName name="Курс_сент">'[8]#ССЫЛКА'!$U$4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[19]УФА!#REF!</definedName>
    <definedName name="л4604_авг">[20]УФА!#REF!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[110]Сибмол!#REF!</definedName>
    <definedName name="л7">[110]Сибмол!#REF!</definedName>
    <definedName name="л8" localSheetId="0">[110]Сибмол!#REF!</definedName>
    <definedName name="л8">[110]Сибмол!#REF!</definedName>
    <definedName name="лара" localSheetId="0">[9]!лара</definedName>
    <definedName name="лара">[10]!лара</definedName>
    <definedName name="лджэ.зд" localSheetId="0">#REF!</definedName>
    <definedName name="лджэ.зд">#REF!</definedName>
    <definedName name="лена" localSheetId="0">[9]!лена</definedName>
    <definedName name="лена">[10]!лена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[120]АНАЛИТ!$B$2:$B$87,[120]АНАЛИТ!#REF!,[120]АНАЛИТ!#REF!,[120]АНАЛИТ!$AB$2</definedName>
    <definedName name="лл">[121]АНАЛИТ!$B$2:$B$87,[121]АНАЛИТ!#REF!,[121]АНАЛИТ!#REF!,[121]АНАЛИТ!$AB$2</definedName>
    <definedName name="ллл" localSheetId="0">#REF!</definedName>
    <definedName name="ллл">#REF!</definedName>
    <definedName name="ло" localSheetId="0">[9]!ло</definedName>
    <definedName name="ло">[10]!ло</definedName>
    <definedName name="лод" localSheetId="0">[9]!лод</definedName>
    <definedName name="лод">[10]!лод</definedName>
    <definedName name="лор" localSheetId="0">[9]!лор</definedName>
    <definedName name="лор">[10]!лор</definedName>
    <definedName name="ЛПК" localSheetId="0">#REF!</definedName>
    <definedName name="ЛПК">#REF!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[122]ПРОГНОЗ_1!#REF!</definedName>
    <definedName name="М1">[122]ПРОГНОЗ_1!#REF!</definedName>
    <definedName name="Магазины_новые">'[123]Справочник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[9]!мам</definedName>
    <definedName name="мам">[10]!мам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[42]TSheet!$J$2:$J$13</definedName>
    <definedName name="Месяц">[43]TSheet!$J$2:$J$13</definedName>
    <definedName name="метод_расчета">[105]доп.!$B$1:$B$5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[110]Сибмол!#REF!</definedName>
    <definedName name="молиюн">[110]Сибмол!#REF!</definedName>
    <definedName name="мом" localSheetId="0">#REF!</definedName>
    <definedName name="мом">#REF!</definedName>
    <definedName name="Мониторинг1" localSheetId="0">'[124]Гр5(о)'!#REF!</definedName>
    <definedName name="Мониторинг1">'[125]Гр5(о)'!#REF!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 localSheetId="0">[9]!мым</definedName>
    <definedName name="мым">[10]!мым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[101]БДР!#REF!</definedName>
    <definedName name="нвм">[101]БДР!#REF!</definedName>
    <definedName name="нгг" localSheetId="0">[9]!нгг</definedName>
    <definedName name="нгг">[10]!нгг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[126]Нск!#REF!</definedName>
    <definedName name="Новосиб_ЖД_ВБД">[126]Нск!#REF!</definedName>
    <definedName name="Новосиб_Сырье_СокиСибири" localSheetId="0">[126]Нск!#REF!</definedName>
    <definedName name="Новосиб_Сырье_СокиСибири">[126]Нск!#REF!</definedName>
    <definedName name="Новсиб_Сырье_ВБД" localSheetId="0">[126]Нск!#REF!</definedName>
    <definedName name="Новсиб_Сырье_ВБД">[126]Нск!#REF!</definedName>
    <definedName name="Новск_Сырье_ВБДиСырье_СС" localSheetId="0">[126]Нск!#REF!</definedName>
    <definedName name="Новск_Сырье_ВБДиСырье_СС">[126]Нск!#REF!</definedName>
    <definedName name="новые_ОФ_2003" localSheetId="0">[86]рабочий!$F$305:$W$327</definedName>
    <definedName name="новые_ОФ_2003">[87]рабочий!$F$305:$W$327</definedName>
    <definedName name="новые_ОФ_2004" localSheetId="0">[86]рабочий!$F$335:$W$357</definedName>
    <definedName name="новые_ОФ_2004">[87]рабочий!$F$335:$W$357</definedName>
    <definedName name="новые_ОФ_а_всего" localSheetId="0">[86]рабочий!$F$767:$V$789</definedName>
    <definedName name="новые_ОФ_а_всего">[87]рабочий!$F$767:$V$789</definedName>
    <definedName name="новые_ОФ_всего" localSheetId="0">[86]рабочий!$F$1331:$V$1353</definedName>
    <definedName name="новые_ОФ_всего">[87]рабочий!$F$1331:$V$1353</definedName>
    <definedName name="новые_ОФ_п_всего" localSheetId="0">[86]рабочий!$F$1293:$V$1315</definedName>
    <definedName name="новые_ОФ_п_всего">[87]рабочий!$F$1293:$V$1315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">[96]БУР!$B$1</definedName>
    <definedName name="_xlnm.Print_Area" localSheetId="0">'Приложение 2 (расп)'!$A$1:$M$35</definedName>
    <definedName name="_xlnm.Print_Area">#REF!</definedName>
    <definedName name="оборот" localSheetId="0">#REF!</definedName>
    <definedName name="оборот">#REF!</definedName>
    <definedName name="оборотные" localSheetId="0">'[127]выр _июль'!$K$1</definedName>
    <definedName name="оборотные">'[128]выр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 localSheetId="0">[86]окраска!$C$7:$Z$30</definedName>
    <definedName name="окраска_05">[87]окраска!$C$7:$Z$30</definedName>
    <definedName name="окраска_06" localSheetId="0">[86]окраска!$C$35:$Z$58</definedName>
    <definedName name="окраска_06">[87]окраска!$C$35:$Z$58</definedName>
    <definedName name="окраска_07" localSheetId="0">[86]окраска!$C$63:$Z$86</definedName>
    <definedName name="окраска_07">[87]окраска!$C$63:$Z$86</definedName>
    <definedName name="окраска_08" localSheetId="0">[86]окраска!$C$91:$Z$114</definedName>
    <definedName name="окраска_08">[87]окраска!$C$91:$Z$114</definedName>
    <definedName name="окраска_09" localSheetId="0">[86]окраска!$C$119:$Z$142</definedName>
    <definedName name="окраска_09">[87]окраска!$C$119:$Z$142</definedName>
    <definedName name="окраска_10" localSheetId="0">[86]окраска!$C$147:$Z$170</definedName>
    <definedName name="окраска_10">[87]окраска!$C$147:$Z$170</definedName>
    <definedName name="окраска_11" localSheetId="0">[86]окраска!$C$175:$Z$198</definedName>
    <definedName name="окраска_11">[87]окраска!$C$175:$Z$198</definedName>
    <definedName name="окраска_12" localSheetId="0">[86]окраска!$C$203:$Z$226</definedName>
    <definedName name="окраска_12">[87]окраска!$C$203:$Z$226</definedName>
    <definedName name="окраска_13" localSheetId="0">[86]окраска!$C$231:$Z$254</definedName>
    <definedName name="окраска_13">[87]окраска!$C$231:$Z$254</definedName>
    <definedName name="окраска_14" localSheetId="0">[86]окраска!$C$259:$Z$282</definedName>
    <definedName name="окраска_14">[87]окраска!$C$259:$Z$282</definedName>
    <definedName name="окраска_15" localSheetId="0">[86]окраска!$C$287:$Z$310</definedName>
    <definedName name="окраска_15">[87]окраска!$C$287:$Z$310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 localSheetId="0">[9]!олло</definedName>
    <definedName name="олло">[10]!олло</definedName>
    <definedName name="ОЛОЛБОЛ" localSheetId="0">#REF!</definedName>
    <definedName name="ОЛОЛБОЛ">#REF!</definedName>
    <definedName name="олс" localSheetId="0">[9]!олс</definedName>
    <definedName name="олс">[10]!олс</definedName>
    <definedName name="оо" localSheetId="0">[129]Настройка!#REF!</definedName>
    <definedName name="оо">[129]Настройка!#REF!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[104]СписочнаяЧисленность!#REF!</definedName>
    <definedName name="опрлпшл">[104]СписочнаяЧисленность!#REF!</definedName>
    <definedName name="ОР" localSheetId="0">#REF!</definedName>
    <definedName name="ОР">#REF!</definedName>
    <definedName name="орнк" localSheetId="0">'[130]БСС-2'!#REF!</definedName>
    <definedName name="орнк">'[130]БСС-2'!#REF!</definedName>
    <definedName name="оро" localSheetId="0">[9]!оро</definedName>
    <definedName name="оро">[10]!оро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0">[86]рабочий!$CI$121:$CY$143</definedName>
    <definedName name="ОФ_а_с_пц">[87]рабочий!$CI$121:$CY$143</definedName>
    <definedName name="оф_н_а_2003_пц" localSheetId="0">'[86]Текущие цены'!#REF!</definedName>
    <definedName name="оф_н_а_2003_пц">'[87]Текущие цены'!#REF!</definedName>
    <definedName name="оф_н_а_2004" localSheetId="0">'[86]Текущие цены'!#REF!</definedName>
    <definedName name="оф_н_а_2004">'[87]Текущие цены'!#REF!</definedName>
    <definedName name="ОЬБ">'[96]БСФ-2'!$B$3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[110]Сибмол!#REF!</definedName>
    <definedName name="п1">[110]Сибмол!#REF!</definedName>
    <definedName name="п1с" localSheetId="0">'[113]7'!$B$25</definedName>
    <definedName name="п1с">'[114]7'!$B$25</definedName>
    <definedName name="п2" localSheetId="0">[110]Сибмол!#REF!</definedName>
    <definedName name="п2">[110]Сибмол!#REF!</definedName>
    <definedName name="п2с" localSheetId="0">'[113]7'!$B$26</definedName>
    <definedName name="п2с">'[114]7'!$B$26</definedName>
    <definedName name="п3" localSheetId="0">[110]Сибмол!#REF!</definedName>
    <definedName name="п3">[110]Сибмол!#REF!</definedName>
    <definedName name="п3с" localSheetId="0">'[113]7'!$B$27</definedName>
    <definedName name="п3с">'[114]7'!$B$27</definedName>
    <definedName name="п4" localSheetId="0">[110]Сибмол!#REF!</definedName>
    <definedName name="п4">[110]Сибмол!#REF!</definedName>
    <definedName name="п5" localSheetId="0">[110]Сибмол!#REF!</definedName>
    <definedName name="п5">[110]Сибмол!#REF!</definedName>
    <definedName name="п6" localSheetId="0">[110]Сибмол!#REF!</definedName>
    <definedName name="п6">[110]Сибмол!#REF!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[131]Параметры!#REF!</definedName>
    <definedName name="Параметры">[131]Параметры!#REF!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</definedName>
    <definedName name="ПЛАН">#REF!,#REF!,#REF!</definedName>
    <definedName name="ПЛАН1" localSheetId="0">#REF!</definedName>
    <definedName name="ПЛАН1">#REF!</definedName>
    <definedName name="план56" localSheetId="0">[9]!план56</definedName>
    <definedName name="план56">[10]!план56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 localSheetId="0">[9]!ПМС</definedName>
    <definedName name="ПМС">[10]!ПМС</definedName>
    <definedName name="ПМС1" localSheetId="0">[9]!ПМС1</definedName>
    <definedName name="ПМС1">[10]!ПМС1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'[17]1999-veca'!#REF!</definedName>
    <definedName name="ПОТР._РЫНОКДП">'[18]1999-veca'!#REF!</definedName>
    <definedName name="Потреб_вып_всего" localSheetId="0">'[86]Текущие цены'!#REF!</definedName>
    <definedName name="Потреб_вып_всего">'[87]Текущие цены'!#REF!</definedName>
    <definedName name="Потреб_вып_оф_н_цпг" localSheetId="0">'[86]Текущие цены'!#REF!</definedName>
    <definedName name="Потреб_вып_оф_н_цпг">'[87]Текущие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пп" hidden="1">#REF!,#REF!,#REF!,[0]!P1_SCOPE_PER_PRT,[0]!P2_SCOPE_PER_PRT,[0]!P3_SCOPE_PER_PRT,[0]!P4_SCOPE_PER_PRT</definedName>
    <definedName name="ппп" localSheetId="0">#REF!</definedName>
    <definedName name="ппп">'[8]#ССЫЛКА'!$A$5:$EH$116</definedName>
    <definedName name="пппп" localSheetId="0">'[132]2002(v1)'!#REF!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[9]!прил</definedName>
    <definedName name="прил">[10]!прил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[86]рабочий!$Y$240:$AP$262</definedName>
    <definedName name="Прогноз_Вып_пц">[87]рабочий!$Y$240:$AP$262</definedName>
    <definedName name="Прогноз_вып_цпг" localSheetId="0">'[86]Текущие цены'!#REF!</definedName>
    <definedName name="Прогноз_вып_цпг">'[87]Текущие цены'!#REF!</definedName>
    <definedName name="Прогноз97" localSheetId="0">[133]ПРОГНОЗ_1!#REF!</definedName>
    <definedName name="Прогноз97">[134]ПРОГНОЗ_1!#REF!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[135]Financing!#REF!</definedName>
    <definedName name="Процент">[135]Financing!#REF!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прпрнаанал" hidden="1">#REF!,#REF!,#REF!,P1_SCOPE_PER_PRT,P2_SCOPE_PER_PRT,P3_SCOPE_PER_PRT,P4_SCOPE_PER_PRT</definedName>
    <definedName name="ПТО" localSheetId="0">[136]БДР!#REF!</definedName>
    <definedName name="ПТО">[136]БДР!#REF!</definedName>
    <definedName name="пуд" localSheetId="0">[110]Сибмол!#REF!</definedName>
    <definedName name="пуд">[110]Сибмол!#REF!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[96]ПЦ!$C$1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нп" localSheetId="0">'[130]БСС-2'!#REF!</definedName>
    <definedName name="ронп">'[130]БСС-2'!#REF!</definedName>
    <definedName name="роо" localSheetId="0">#REF!</definedName>
    <definedName name="роо">#REF!</definedName>
    <definedName name="ропор" localSheetId="0">[9]!ропор</definedName>
    <definedName name="ропор">[10]!ропор</definedName>
    <definedName name="рород" localSheetId="0">#REF!</definedName>
    <definedName name="рород">#REF!</definedName>
    <definedName name="РП">'[96]БР-1'!$B$3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 localSheetId="0">[9]!рск2</definedName>
    <definedName name="рск2">[10]!рск2</definedName>
    <definedName name="рск3" localSheetId="0">[9]!рск3</definedName>
    <definedName name="рск3">[10]!рск3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0">[9]!сваеррта</definedName>
    <definedName name="сваеррта">[10]!сваеррта</definedName>
    <definedName name="свмпвппв" localSheetId="0">[9]!свмпвппв</definedName>
    <definedName name="свмпвппв">[10]!свмпвппв</definedName>
    <definedName name="свод">[137]Temp_TOV!$A$1:$FE$130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0">[9]!себ</definedName>
    <definedName name="себ">[10]!себ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 localSheetId="0">[9]!себестоимость2</definedName>
    <definedName name="себестоимость2">[10]!себестоимость2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[138]АНАЛИТ!$B$2:$B$87,[138]АНАЛИТ!#REF!,[138]АНАЛИТ!#REF!,[138]АНАЛИТ!$AB$2</definedName>
    <definedName name="Сергею">[138]АНАЛИТ!$B$2:$B$87,[138]АНАЛИТ!#REF!,[138]АНАЛИТ!#REF!,[138]АНАЛИТ!$AB$2</definedName>
    <definedName name="Сергеюnew" localSheetId="0">[139]АНАЛИТ!$B$2:$B$87,[139]АНАЛИТ!#REF!,[139]АНАЛИТ!#REF!,[139]АНАЛИТ!$AB$2</definedName>
    <definedName name="Сергеюnew">[139]АНАЛИТ!$B$2:$B$87,[139]АНАЛИТ!#REF!,[139]АНАЛИТ!#REF!,[139]АНАЛИТ!$AB$2</definedName>
    <definedName name="СИ">'[96]БН-2'!$B$3</definedName>
    <definedName name="ск" localSheetId="0">[9]!ск</definedName>
    <definedName name="ск">[10]!ск</definedName>
    <definedName name="см" localSheetId="0" hidden="1">{"План продаж",#N/A,FALSE,"товар"}</definedName>
    <definedName name="см" hidden="1">{"План продаж",#N/A,FALSE,"товар"}</definedName>
    <definedName name="СМИ">'[96]БН-1'!$B$3</definedName>
    <definedName name="сммито" localSheetId="0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>#REF!</definedName>
    <definedName name="соб.нуж.02." localSheetId="0">#REF!</definedName>
    <definedName name="соб.нуж.02.">#REF!</definedName>
    <definedName name="сомп" localSheetId="0">[9]!сомп</definedName>
    <definedName name="сомп">[10]!сомп</definedName>
    <definedName name="сомпас" localSheetId="0">[9]!сомпас</definedName>
    <definedName name="сомпас">[10]!сомпас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[80]газ!$O$33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 localSheetId="0">[9]!сссс</definedName>
    <definedName name="сссс">[10]!сссс</definedName>
    <definedName name="ссы" localSheetId="0">[9]!ссы</definedName>
    <definedName name="ссы">[10]!ссы</definedName>
    <definedName name="ссы2" localSheetId="0">[9]!ссы2</definedName>
    <definedName name="ссы2">[10]!ссы2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[104]СписочнаяЧисленность!#REF!</definedName>
    <definedName name="строка">[104]СписочнаяЧисленность!#REF!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 localSheetId="0">[9]!таня</definedName>
    <definedName name="таня">[10]!таня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[104]СписочнаяЧисленность!#REF!</definedName>
    <definedName name="тело_отчета">[104]СписочнаяЧисленность!#REF!</definedName>
    <definedName name="тепло" localSheetId="0">[9]!тепло</definedName>
    <definedName name="тепло">[10]!тепло</definedName>
    <definedName name="Тепло_1">[140]Нормы!$D$10</definedName>
    <definedName name="ТМИТМ" localSheetId="0">'[96]БСС-2'!#REF!</definedName>
    <definedName name="ТМИТМ">'[96]БСС-2'!#REF!</definedName>
    <definedName name="ТМЦ">[96]БДР!$B$3</definedName>
    <definedName name="ТМЦ2">[96]БДР!$B$41</definedName>
    <definedName name="ТМЦ3" localSheetId="0">[96]БДР!#REF!</definedName>
    <definedName name="ТМЦ3">[96]БДР!#REF!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 localSheetId="0">[9]!ть</definedName>
    <definedName name="ть">[10]!ть</definedName>
    <definedName name="у" localSheetId="0">#REF!</definedName>
    <definedName name="у">#REF!</definedName>
    <definedName name="у1" localSheetId="0">[9]!у1</definedName>
    <definedName name="у1">[10]!у1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0">[9]!ук</definedName>
    <definedName name="ук">[10]!ук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[9]!умер</definedName>
    <definedName name="умер">[10]!умер</definedName>
    <definedName name="уу" localSheetId="0">[9]!уу</definedName>
    <definedName name="уу">[10]!уу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 localSheetId="0">[9]!УФ</definedName>
    <definedName name="УФ">[10]!УФ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[9]!уыукпе</definedName>
    <definedName name="уыукпе">[10]!уыукпе</definedName>
    <definedName name="ф" localSheetId="0">#REF!</definedName>
    <definedName name="ф">#REF!</definedName>
    <definedName name="ф0113" localSheetId="0">#REF!</definedName>
    <definedName name="ф0113">#REF!</definedName>
    <definedName name="фам" localSheetId="0">[9]!фам</definedName>
    <definedName name="фам">[10]!фам</definedName>
    <definedName name="фв" localSheetId="0">#REF!</definedName>
    <definedName name="фв">#REF!</definedName>
    <definedName name="фвар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 localSheetId="0">[86]рабочий!$AR$240:$BI$263</definedName>
    <definedName name="фо_а_н_пц">[87]рабочий!$AR$240:$BI$263</definedName>
    <definedName name="фо_а_с_пц" localSheetId="0">[86]рабочий!$AS$202:$BI$224</definedName>
    <definedName name="фо_а_с_пц">[87]рабочий!$AS$202:$BI$224</definedName>
    <definedName name="фо_н_03" localSheetId="0">[86]рабочий!$X$305:$X$327</definedName>
    <definedName name="фо_н_03">[87]рабочий!$X$305:$X$327</definedName>
    <definedName name="фо_н_04" localSheetId="0">[86]рабочий!$X$335:$X$357</definedName>
    <definedName name="фо_н_04">[87]рабочий!$X$335:$X$357</definedName>
    <definedName name="Форма" localSheetId="0">[9]!Форма</definedName>
    <definedName name="Форма">[10]!Форма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'[141]Гр5(о)'!#REF!</definedName>
    <definedName name="фф">#REF!</definedName>
    <definedName name="ффф" localSheetId="0">#REF!</definedName>
    <definedName name="ффф" hidden="1">{"PRINTME",#N/A,FALSE,"FINAL-10"}</definedName>
    <definedName name="фцуцйук" localSheetId="0">#REF!</definedName>
    <definedName name="фцуцйук">#REF!</definedName>
    <definedName name="фы" localSheetId="0">#REF!</definedName>
    <definedName name="фы">#REF!</definedName>
    <definedName name="фыаспит" localSheetId="0">[9]!фыаспит</definedName>
    <definedName name="фыаспит">[10]!фыаспит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 localSheetId="0">[9]!ц1</definedName>
    <definedName name="ц1">[10]!ц1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'[142]Справочник подразделений'!$C$5:$C$137</definedName>
    <definedName name="ЦУ_ДЛ">'[143]Справочник подразделений'!$C$5:$C$137</definedName>
    <definedName name="ЦУ_ДЛ_2" localSheetId="0">'[144]Справочник подразделений'!$C$5:$C$184</definedName>
    <definedName name="ЦУ_ДЛ_2">'[145]Справочник подразделений'!$C$5:$C$184</definedName>
    <definedName name="ЦУ_ДРП">'[146]Справочник подразделений'!$C$5:$C$137</definedName>
    <definedName name="цуа" localSheetId="0">[9]!цуа</definedName>
    <definedName name="цуа">[10]!цуа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 localSheetId="0">[9]!черновик</definedName>
    <definedName name="черновик">[10]!черновик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[96]БКР!$B$1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0">[9]!шшшшшо</definedName>
    <definedName name="шшшшшо">[10]!шшшшшо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0">[9]!ыаппр</definedName>
    <definedName name="ыаппр">[10]!ыаппр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[9]!ыаупп</definedName>
    <definedName name="ыаупп">[10]!ыаупп</definedName>
    <definedName name="ыаыыа" localSheetId="0">[9]!ыаыыа</definedName>
    <definedName name="ыаыыа">[10]!ыаыыа</definedName>
    <definedName name="ыв" localSheetId="0">[9]!ыв</definedName>
    <definedName name="ыв">[10]!ыв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[9]!ывпкывк</definedName>
    <definedName name="ывпкывк">[10]!ывпкывк</definedName>
    <definedName name="ывпмьпь" localSheetId="0">[9]!ывпмьпь</definedName>
    <definedName name="ывпмьпь">[10]!ывпмьпь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 localSheetId="0">[9]!ымпы</definedName>
    <definedName name="ымпы">[10]!ымпы</definedName>
    <definedName name="ыпр" localSheetId="0">[9]!ыпр</definedName>
    <definedName name="ыпр">[10]!ыпр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0">[9]!ыфса</definedName>
    <definedName name="ыфса">[10]!ыфса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 localSheetId="0">[9]!ю</definedName>
    <definedName name="ю">[10]!ю</definedName>
    <definedName name="юююю" localSheetId="0">#REF!</definedName>
    <definedName name="юююю">#REF!</definedName>
    <definedName name="ююююююю" localSheetId="0">[9]!ююююююю</definedName>
    <definedName name="ююююююю">[10]!ююююююю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0">[9]!яяя</definedName>
    <definedName name="яяя">[10]!яяя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E30" i="1"/>
  <c r="D30" i="1"/>
  <c r="E24" i="1"/>
  <c r="D24" i="1"/>
  <c r="E20" i="1"/>
  <c r="D20" i="1"/>
</calcChain>
</file>

<file path=xl/sharedStrings.xml><?xml version="1.0" encoding="utf-8"?>
<sst xmlns="http://schemas.openxmlformats.org/spreadsheetml/2006/main" count="121" uniqueCount="43">
  <si>
    <t>ПРИЛОЖЕНИЕ 2
к распоряжению
Комитета по тарифам 
Санкт-Петербурга
от 09.12.2020 № 218-р</t>
  </si>
  <si>
    <t>Тарифы на питьевую воду и водоотведение 
Санкт-Петербургского государственного унитарного предприятия «Петербургский метрополитен»
на территории Санкт-Петербурга на 2019 - 2023 годы</t>
  </si>
  <si>
    <t>№ п/п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</si>
  <si>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</si>
  <si>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</si>
  <si>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</si>
  <si>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</si>
  <si>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</si>
  <si>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</si>
  <si>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</si>
  <si>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</si>
  <si>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</si>
  <si>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</si>
  <si>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</si>
  <si>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</si>
  <si>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</si>
  <si>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</si>
  <si>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</si>
  <si>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</si>
  <si>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</si>
  <si>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1.</t>
  </si>
  <si>
    <t>Тарифы на питьевую воду</t>
  </si>
  <si>
    <t>1.1.</t>
  </si>
  <si>
    <t>Исполнители коммунальных услуг 
(без учета НДС)</t>
  </si>
  <si>
    <t>руб./куб.м.</t>
  </si>
  <si>
    <t>1.2.</t>
  </si>
  <si>
    <t>Население (с учетом НДС)*</t>
  </si>
  <si>
    <t>1.3.</t>
  </si>
  <si>
    <t>Прочие потребители (без учета НДС)</t>
  </si>
  <si>
    <t>2.</t>
  </si>
  <si>
    <t>Тарифы на водоотведение</t>
  </si>
  <si>
    <t>2.1.</t>
  </si>
  <si>
    <t>2.2.</t>
  </si>
  <si>
    <t>2.3.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</si>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</sst>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10" fillId="0" borderId="0" xfId="1" applyFont="1"/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0" xfId="1" applyFont="1"/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2" fontId="2" fillId="0" borderId="6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sharedStrings" Target="sharedStrings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theme" Target="theme/theme1.xml"/><Relationship Id="rId15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5/&#1040;&#1101;&#1088;&#1086;&#1087;&#1086;&#1088;&#1090;%20&#1055;&#1091;&#1083;&#1082;&#1086;&#1074;&#1086;/&#1042;&#1086;&#1076;&#1072;/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5;&#1077;&#1090;&#1077;&#1088;&#1073;&#1091;&#1088;&#1075;&#1089;&#1082;&#1080;&#1081;%20&#1084;&#1077;&#1090;&#1088;&#1086;&#1087;&#1086;&#1083;&#1080;&#1090;&#1077;&#1085;\&#1082;&#1072;&#1083;&#1100;&#1082;_&#1052;&#1077;&#1090;&#1088;&#1086;&#1087;&#1086;&#1083;&#1080;&#1090;&#1077;&#1085;_&#1042;&#1057;,&#1042;&#1054;_&#1082;&#1086;&#1088;&#1088;.2021%20(&#1044;&#1048;%202019-2023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&#1086;&#1090;&#1095;&#1077;&#1090;&#1085;&#1086;&#1089;&#1090;&#1100;/&#1042;&#1042;&#1057;&#1057;/2012/2012/31.03.2013/ADR.PR.REM.QV.4.178(v1.2)_(1)_&#1042;&#1042;&#1057;&#1057;_2012_&#1087;&#1086;&#1089;&#1083;.!!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9">
          <cell r="L9">
            <v>49.13</v>
          </cell>
        </row>
      </sheetData>
      <sheetData sheetId="9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переменные"/>
      <sheetName val="ремонт и ПЭ факт"/>
      <sheetName val="ВС"/>
      <sheetName val="ВО"/>
      <sheetName val="А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tabSelected="1" view="pageBreakPreview" zoomScale="60" zoomScaleNormal="90" workbookViewId="0">
      <selection activeCell="P7" sqref="P7"/>
    </sheetView>
  </sheetViews>
  <sheetFormatPr defaultRowHeight="15.75" x14ac:dyDescent="0.25"/>
  <cols>
    <col min="1" max="1" width="7.28515625" style="1" customWidth="1"/>
    <col min="2" max="2" width="50.140625" style="2" customWidth="1"/>
    <col min="3" max="3" width="13.7109375" style="3" customWidth="1"/>
    <col min="4" max="13" width="17" style="2" customWidth="1"/>
    <col min="14" max="16384" width="9.140625" style="2"/>
  </cols>
  <sheetData>
    <row r="1" spans="1:15" ht="92.25" customHeight="1" x14ac:dyDescent="0.25">
      <c r="D1" s="4"/>
      <c r="E1" s="4"/>
      <c r="F1" s="5"/>
      <c r="G1" s="5"/>
      <c r="I1" s="5"/>
      <c r="J1" s="5"/>
      <c r="L1" s="6" t="s">
        <v>0</v>
      </c>
      <c r="M1" s="6"/>
      <c r="N1" s="4"/>
      <c r="O1" s="4"/>
    </row>
    <row r="2" spans="1:15" ht="41.25" customHeight="1" x14ac:dyDescent="0.25"/>
    <row r="3" spans="1:15" ht="80.2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40.5" customHeight="1" x14ac:dyDescent="0.25">
      <c r="A4" s="8" t="s">
        <v>2</v>
      </c>
      <c r="B4" s="9" t="s">
        <v>3</v>
      </c>
      <c r="C4" s="9" t="s">
        <v>4</v>
      </c>
      <c r="D4" s="10" t="s">
        <v>5</v>
      </c>
      <c r="E4" s="11"/>
      <c r="F4" s="10" t="s">
        <v>6</v>
      </c>
      <c r="G4" s="11"/>
      <c r="H4" s="10" t="s">
        <v>7</v>
      </c>
      <c r="I4" s="11"/>
      <c r="J4" s="10" t="s">
        <v>8</v>
      </c>
      <c r="K4" s="11"/>
      <c r="L4" s="10" t="s">
        <v>9</v>
      </c>
      <c r="M4" s="11"/>
    </row>
    <row r="5" spans="1:15" ht="39" customHeight="1" x14ac:dyDescent="0.25">
      <c r="A5" s="12"/>
      <c r="B5" s="13"/>
      <c r="C5" s="13"/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</row>
    <row r="6" spans="1:15" s="17" customFormat="1" ht="21" customHeight="1" x14ac:dyDescent="0.2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</row>
    <row r="7" spans="1:15" s="21" customFormat="1" ht="37.5" customHeight="1" x14ac:dyDescent="0.25">
      <c r="A7" s="18" t="s">
        <v>20</v>
      </c>
      <c r="B7" s="19" t="s">
        <v>21</v>
      </c>
      <c r="C7" s="16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ht="37.5" customHeight="1" x14ac:dyDescent="0.25">
      <c r="A8" s="22" t="s">
        <v>22</v>
      </c>
      <c r="B8" s="23" t="s">
        <v>23</v>
      </c>
      <c r="C8" s="24" t="s">
        <v>24</v>
      </c>
      <c r="D8" s="25">
        <v>50.69</v>
      </c>
      <c r="E8" s="25">
        <v>54.2</v>
      </c>
      <c r="F8" s="25">
        <v>54.2</v>
      </c>
      <c r="G8" s="25">
        <v>55.68</v>
      </c>
      <c r="H8" s="25">
        <v>51.71</v>
      </c>
      <c r="I8" s="25">
        <v>51.71</v>
      </c>
      <c r="J8" s="25">
        <v>53.72</v>
      </c>
      <c r="K8" s="25">
        <v>57.14</v>
      </c>
      <c r="L8" s="25">
        <v>57.14</v>
      </c>
      <c r="M8" s="25">
        <v>57.7</v>
      </c>
    </row>
    <row r="9" spans="1:15" ht="39.75" customHeight="1" x14ac:dyDescent="0.25">
      <c r="A9" s="26" t="s">
        <v>25</v>
      </c>
      <c r="B9" s="27" t="s">
        <v>26</v>
      </c>
      <c r="C9" s="28" t="s">
        <v>24</v>
      </c>
      <c r="D9" s="25">
        <v>60.827999999999996</v>
      </c>
      <c r="E9" s="25">
        <v>65.040000000000006</v>
      </c>
      <c r="F9" s="25">
        <v>65.040000000000006</v>
      </c>
      <c r="G9" s="25">
        <v>66.816000000000003</v>
      </c>
      <c r="H9" s="25">
        <v>62.052</v>
      </c>
      <c r="I9" s="25">
        <v>62.052</v>
      </c>
      <c r="J9" s="25">
        <v>64.463999999999999</v>
      </c>
      <c r="K9" s="25">
        <v>68.567999999999998</v>
      </c>
      <c r="L9" s="25">
        <v>68.567999999999998</v>
      </c>
      <c r="M9" s="25">
        <v>69.239999999999995</v>
      </c>
    </row>
    <row r="10" spans="1:15" ht="34.5" customHeight="1" x14ac:dyDescent="0.25">
      <c r="A10" s="26" t="s">
        <v>27</v>
      </c>
      <c r="B10" s="23" t="s">
        <v>28</v>
      </c>
      <c r="C10" s="28" t="s">
        <v>24</v>
      </c>
      <c r="D10" s="25">
        <v>50.69</v>
      </c>
      <c r="E10" s="25">
        <v>54.2</v>
      </c>
      <c r="F10" s="25">
        <v>54.2</v>
      </c>
      <c r="G10" s="25">
        <v>55.68</v>
      </c>
      <c r="H10" s="25">
        <v>51.71</v>
      </c>
      <c r="I10" s="25">
        <v>51.71</v>
      </c>
      <c r="J10" s="25">
        <v>53.72</v>
      </c>
      <c r="K10" s="25">
        <v>57.14</v>
      </c>
      <c r="L10" s="25">
        <v>57.14</v>
      </c>
      <c r="M10" s="25">
        <v>57.7</v>
      </c>
    </row>
    <row r="11" spans="1:15" s="21" customFormat="1" ht="34.5" customHeight="1" x14ac:dyDescent="0.25">
      <c r="A11" s="18" t="s">
        <v>29</v>
      </c>
      <c r="B11" s="19" t="s">
        <v>30</v>
      </c>
      <c r="C11" s="16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ht="37.5" customHeight="1" x14ac:dyDescent="0.25">
      <c r="A12" s="22" t="s">
        <v>31</v>
      </c>
      <c r="B12" s="23" t="s">
        <v>23</v>
      </c>
      <c r="C12" s="24" t="s">
        <v>24</v>
      </c>
      <c r="D12" s="25">
        <v>57.81</v>
      </c>
      <c r="E12" s="25">
        <v>58.18</v>
      </c>
      <c r="F12" s="25">
        <v>57.21</v>
      </c>
      <c r="G12" s="25">
        <v>57.21</v>
      </c>
      <c r="H12" s="25">
        <v>57.21</v>
      </c>
      <c r="I12" s="25">
        <v>57.37</v>
      </c>
      <c r="J12" s="25">
        <v>62.13</v>
      </c>
      <c r="K12" s="25">
        <v>65.5</v>
      </c>
      <c r="L12" s="25">
        <v>65.5</v>
      </c>
      <c r="M12" s="25">
        <v>66.430000000000007</v>
      </c>
    </row>
    <row r="13" spans="1:15" ht="36" customHeight="1" x14ac:dyDescent="0.25">
      <c r="A13" s="26" t="s">
        <v>32</v>
      </c>
      <c r="B13" s="27" t="s">
        <v>26</v>
      </c>
      <c r="C13" s="28" t="s">
        <v>24</v>
      </c>
      <c r="D13" s="25">
        <v>69.372</v>
      </c>
      <c r="E13" s="25">
        <v>69.816000000000003</v>
      </c>
      <c r="F13" s="25">
        <v>68.652000000000001</v>
      </c>
      <c r="G13" s="25">
        <v>68.652000000000001</v>
      </c>
      <c r="H13" s="25">
        <v>68.652000000000001</v>
      </c>
      <c r="I13" s="25">
        <v>68.843999999999994</v>
      </c>
      <c r="J13" s="25">
        <v>74.555999999999997</v>
      </c>
      <c r="K13" s="25">
        <v>78.599999999999994</v>
      </c>
      <c r="L13" s="25">
        <v>78.599999999999994</v>
      </c>
      <c r="M13" s="25">
        <v>79.716000000000008</v>
      </c>
    </row>
    <row r="14" spans="1:15" ht="33.75" customHeight="1" x14ac:dyDescent="0.25">
      <c r="A14" s="26" t="s">
        <v>33</v>
      </c>
      <c r="B14" s="23" t="s">
        <v>28</v>
      </c>
      <c r="C14" s="28" t="s">
        <v>24</v>
      </c>
      <c r="D14" s="25">
        <v>57.81</v>
      </c>
      <c r="E14" s="25">
        <v>58.18</v>
      </c>
      <c r="F14" s="25">
        <v>57.21</v>
      </c>
      <c r="G14" s="25">
        <v>57.21</v>
      </c>
      <c r="H14" s="25">
        <v>57.21</v>
      </c>
      <c r="I14" s="25">
        <v>57.37</v>
      </c>
      <c r="J14" s="25">
        <v>62.13</v>
      </c>
      <c r="K14" s="25">
        <v>65.5</v>
      </c>
      <c r="L14" s="25">
        <v>65.5</v>
      </c>
      <c r="M14" s="25">
        <v>66.430000000000007</v>
      </c>
    </row>
    <row r="15" spans="1:15" ht="18" hidden="1" customHeight="1" x14ac:dyDescent="0.25">
      <c r="A15" s="29"/>
      <c r="B15" s="29"/>
      <c r="C15" s="29"/>
      <c r="D15" s="30" t="s">
        <v>34</v>
      </c>
      <c r="E15" s="31"/>
    </row>
    <row r="16" spans="1:15" ht="32.25" hidden="1" customHeight="1" x14ac:dyDescent="0.25">
      <c r="A16" s="29"/>
      <c r="B16" s="29"/>
      <c r="C16" s="29"/>
      <c r="D16" s="14" t="s">
        <v>35</v>
      </c>
      <c r="E16" s="14" t="s">
        <v>36</v>
      </c>
    </row>
    <row r="17" spans="1:5" ht="24.95" hidden="1" customHeight="1" x14ac:dyDescent="0.25">
      <c r="A17" s="18" t="s">
        <v>20</v>
      </c>
      <c r="B17" s="19" t="s">
        <v>21</v>
      </c>
      <c r="C17" s="16" t="s">
        <v>24</v>
      </c>
      <c r="D17" s="32" t="s">
        <v>37</v>
      </c>
      <c r="E17" s="32" t="s">
        <v>37</v>
      </c>
    </row>
    <row r="18" spans="1:5" ht="24.95" hidden="1" customHeight="1" x14ac:dyDescent="0.25">
      <c r="A18" s="22" t="s">
        <v>22</v>
      </c>
      <c r="B18" s="23" t="s">
        <v>38</v>
      </c>
      <c r="C18" s="24" t="s">
        <v>24</v>
      </c>
      <c r="D18" s="32" t="s">
        <v>37</v>
      </c>
      <c r="E18" s="32" t="s">
        <v>37</v>
      </c>
    </row>
    <row r="19" spans="1:5" ht="24.95" hidden="1" customHeight="1" x14ac:dyDescent="0.25">
      <c r="A19" s="26" t="s">
        <v>25</v>
      </c>
      <c r="B19" s="27" t="s">
        <v>26</v>
      </c>
      <c r="C19" s="28" t="s">
        <v>24</v>
      </c>
      <c r="D19" s="32" t="s">
        <v>37</v>
      </c>
      <c r="E19" s="32" t="s">
        <v>37</v>
      </c>
    </row>
    <row r="20" spans="1:5" ht="24.95" hidden="1" customHeight="1" x14ac:dyDescent="0.25">
      <c r="A20" s="26" t="s">
        <v>27</v>
      </c>
      <c r="B20" s="23" t="s">
        <v>28</v>
      </c>
      <c r="C20" s="28" t="s">
        <v>24</v>
      </c>
      <c r="D20" s="33">
        <f>E10</f>
        <v>54.2</v>
      </c>
      <c r="E20" s="33">
        <f>'[1]Тарифное меню'!L9</f>
        <v>49.13</v>
      </c>
    </row>
    <row r="21" spans="1:5" ht="24.95" hidden="1" customHeight="1" x14ac:dyDescent="0.25">
      <c r="A21" s="18" t="s">
        <v>29</v>
      </c>
      <c r="B21" s="19" t="s">
        <v>30</v>
      </c>
      <c r="C21" s="16" t="s">
        <v>24</v>
      </c>
      <c r="D21" s="32" t="s">
        <v>37</v>
      </c>
      <c r="E21" s="32" t="s">
        <v>37</v>
      </c>
    </row>
    <row r="22" spans="1:5" ht="24.95" hidden="1" customHeight="1" x14ac:dyDescent="0.25">
      <c r="A22" s="22" t="s">
        <v>31</v>
      </c>
      <c r="B22" s="23" t="s">
        <v>38</v>
      </c>
      <c r="C22" s="24" t="s">
        <v>24</v>
      </c>
      <c r="D22" s="32" t="s">
        <v>37</v>
      </c>
      <c r="E22" s="32" t="s">
        <v>37</v>
      </c>
    </row>
    <row r="23" spans="1:5" ht="24.95" hidden="1" customHeight="1" x14ac:dyDescent="0.25">
      <c r="A23" s="26" t="s">
        <v>32</v>
      </c>
      <c r="B23" s="27" t="s">
        <v>26</v>
      </c>
      <c r="C23" s="28" t="s">
        <v>24</v>
      </c>
      <c r="D23" s="32" t="s">
        <v>37</v>
      </c>
      <c r="E23" s="32" t="s">
        <v>37</v>
      </c>
    </row>
    <row r="24" spans="1:5" ht="24.95" hidden="1" customHeight="1" x14ac:dyDescent="0.25">
      <c r="A24" s="26" t="s">
        <v>33</v>
      </c>
      <c r="B24" s="23" t="s">
        <v>28</v>
      </c>
      <c r="C24" s="28" t="s">
        <v>24</v>
      </c>
      <c r="D24" s="34">
        <f>'[1]Тарифное меню'!K19</f>
        <v>29.96</v>
      </c>
      <c r="E24" s="34">
        <f>'[1]Тарифное меню'!L19</f>
        <v>34.450000000000003</v>
      </c>
    </row>
    <row r="25" spans="1:5" ht="17.25" hidden="1" x14ac:dyDescent="0.25">
      <c r="A25" s="29"/>
      <c r="B25" s="29"/>
      <c r="C25" s="29"/>
      <c r="D25" s="30" t="s">
        <v>39</v>
      </c>
      <c r="E25" s="31"/>
    </row>
    <row r="26" spans="1:5" ht="31.5" hidden="1" x14ac:dyDescent="0.25">
      <c r="A26" s="29"/>
      <c r="B26" s="29"/>
      <c r="C26" s="29"/>
      <c r="D26" s="14" t="s">
        <v>40</v>
      </c>
      <c r="E26" s="14" t="s">
        <v>41</v>
      </c>
    </row>
    <row r="27" spans="1:5" ht="24.95" hidden="1" customHeight="1" x14ac:dyDescent="0.25">
      <c r="A27" s="18" t="s">
        <v>20</v>
      </c>
      <c r="B27" s="19" t="s">
        <v>21</v>
      </c>
      <c r="C27" s="16" t="s">
        <v>24</v>
      </c>
      <c r="D27" s="32" t="s">
        <v>37</v>
      </c>
      <c r="E27" s="32" t="s">
        <v>37</v>
      </c>
    </row>
    <row r="28" spans="1:5" ht="24.95" hidden="1" customHeight="1" x14ac:dyDescent="0.25">
      <c r="A28" s="22" t="s">
        <v>22</v>
      </c>
      <c r="B28" s="23" t="s">
        <v>38</v>
      </c>
      <c r="C28" s="24" t="s">
        <v>24</v>
      </c>
      <c r="D28" s="32" t="s">
        <v>37</v>
      </c>
      <c r="E28" s="32" t="s">
        <v>37</v>
      </c>
    </row>
    <row r="29" spans="1:5" ht="24.95" hidden="1" customHeight="1" x14ac:dyDescent="0.25">
      <c r="A29" s="26" t="s">
        <v>25</v>
      </c>
      <c r="B29" s="27" t="s">
        <v>26</v>
      </c>
      <c r="C29" s="28" t="s">
        <v>24</v>
      </c>
      <c r="D29" s="32" t="s">
        <v>37</v>
      </c>
      <c r="E29" s="32" t="s">
        <v>37</v>
      </c>
    </row>
    <row r="30" spans="1:5" ht="24.95" hidden="1" customHeight="1" x14ac:dyDescent="0.25">
      <c r="A30" s="26" t="s">
        <v>27</v>
      </c>
      <c r="B30" s="23" t="s">
        <v>28</v>
      </c>
      <c r="C30" s="28" t="s">
        <v>24</v>
      </c>
      <c r="D30" s="33">
        <f>E20</f>
        <v>49.13</v>
      </c>
      <c r="E30" s="33">
        <f>'[1]Тарифное меню'!P9</f>
        <v>60.42</v>
      </c>
    </row>
    <row r="31" spans="1:5" ht="24.95" hidden="1" customHeight="1" x14ac:dyDescent="0.25">
      <c r="A31" s="18" t="s">
        <v>29</v>
      </c>
      <c r="B31" s="19" t="s">
        <v>30</v>
      </c>
      <c r="C31" s="16" t="s">
        <v>24</v>
      </c>
      <c r="D31" s="32" t="s">
        <v>37</v>
      </c>
      <c r="E31" s="32" t="s">
        <v>37</v>
      </c>
    </row>
    <row r="32" spans="1:5" ht="24.95" hidden="1" customHeight="1" x14ac:dyDescent="0.25">
      <c r="A32" s="22" t="s">
        <v>31</v>
      </c>
      <c r="B32" s="23" t="s">
        <v>38</v>
      </c>
      <c r="C32" s="24" t="s">
        <v>24</v>
      </c>
      <c r="D32" s="32" t="s">
        <v>37</v>
      </c>
      <c r="E32" s="32" t="s">
        <v>37</v>
      </c>
    </row>
    <row r="33" spans="1:9" ht="24.95" hidden="1" customHeight="1" x14ac:dyDescent="0.25">
      <c r="A33" s="26" t="s">
        <v>32</v>
      </c>
      <c r="B33" s="27" t="s">
        <v>26</v>
      </c>
      <c r="C33" s="28" t="s">
        <v>24</v>
      </c>
      <c r="D33" s="32" t="s">
        <v>37</v>
      </c>
      <c r="E33" s="32" t="s">
        <v>37</v>
      </c>
    </row>
    <row r="34" spans="1:9" ht="24.95" hidden="1" customHeight="1" x14ac:dyDescent="0.25">
      <c r="A34" s="26" t="s">
        <v>33</v>
      </c>
      <c r="B34" s="23" t="s">
        <v>28</v>
      </c>
      <c r="C34" s="28" t="s">
        <v>24</v>
      </c>
      <c r="D34" s="34">
        <f>'[1]Тарифное меню'!O19</f>
        <v>34.450000000000003</v>
      </c>
      <c r="E34" s="34">
        <f>'[1]Тарифное меню'!P19</f>
        <v>39.619999999999997</v>
      </c>
    </row>
    <row r="35" spans="1:9" ht="40.5" customHeight="1" x14ac:dyDescent="0.25">
      <c r="A35" s="35" t="s">
        <v>42</v>
      </c>
      <c r="B35" s="35"/>
      <c r="C35" s="35"/>
      <c r="D35" s="35"/>
      <c r="E35" s="35"/>
      <c r="F35" s="35"/>
      <c r="G35" s="35"/>
      <c r="H35" s="35"/>
      <c r="I35" s="35"/>
    </row>
  </sheetData>
  <mergeCells count="21">
    <mergeCell ref="A25:A26"/>
    <mergeCell ref="B25:B26"/>
    <mergeCell ref="C25:C26"/>
    <mergeCell ref="D25:E25"/>
    <mergeCell ref="A35:I35"/>
    <mergeCell ref="J4:K4"/>
    <mergeCell ref="L4:M4"/>
    <mergeCell ref="A15:A16"/>
    <mergeCell ref="B15:B16"/>
    <mergeCell ref="C15:C16"/>
    <mergeCell ref="D15:E15"/>
    <mergeCell ref="D1:E1"/>
    <mergeCell ref="L1:M1"/>
    <mergeCell ref="N1:O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(расп)</vt:lpstr>
      <vt:lpstr>'Приложение 2 (расп)'!Область_печати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Глазунова Ольга Сергеевна</dc:creator>
  <cp:lastModifiedBy>Глазунова Ольга Сергеевна</cp:lastModifiedBy>
  <dcterms:created xsi:type="dcterms:W3CDTF">2020-12-11T17:30:32Z</dcterms:created>
  <dcterms:modified xsi:type="dcterms:W3CDTF">2020-12-11T17:30:47Z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