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0\"/>
    </mc:Choice>
  </mc:AlternateContent>
  <bookViews>
    <workbookView xWindow="0" yWindow="0" windowWidth="28800" windowHeight="12330"/>
  </bookViews>
  <sheets>
    <sheet name="прил2 к распор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0">'[3]7'!$B$25</definedName>
    <definedName name="___">'[3]7'!$B$25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cur1">'[4]#ССЫЛКА'!$Q$2</definedName>
    <definedName name="____FOT1">'[5]ФОТ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cur1">'[4]#ССЫЛКА'!$Q$2</definedName>
    <definedName name="___FOT1">'[5]ФОТ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a02" localSheetId="0">#REF!</definedName>
    <definedName name="__a02">#REF!</definedName>
    <definedName name="__A1" localSheetId="0">#REF!</definedName>
    <definedName name="__A1">#REF!</definedName>
    <definedName name="__cur1">'[6]#ССЫЛКА'!$Q$2</definedName>
    <definedName name="__FOT1">'[5]ФОТ по месяцам'!$D$5:$D$41</definedName>
    <definedName name="__FY1" localSheetId="0">#N/A</definedName>
    <definedName name="__FY1">#N/A</definedName>
    <definedName name="__gf2" localSheetId="0">#REF!</definedName>
    <definedName name="__gf2">#REF!</definedName>
    <definedName name="__M8" localSheetId="0">#N/A</definedName>
    <definedName name="__M8">#N/A</definedName>
    <definedName name="__M9" localSheetId="0">#N/A</definedName>
    <definedName name="__M9">#N/A</definedName>
    <definedName name="__mm1" localSheetId="0">[7]ПРОГНОЗ_1!#REF!</definedName>
    <definedName name="__mm1">[7]ПРОГНОЗ_1!#REF!</definedName>
    <definedName name="__mmm89" localSheetId="0">#REF!</definedName>
    <definedName name="__mmm89">#REF!</definedName>
    <definedName name="__Ob1" localSheetId="0">#REF!</definedName>
    <definedName name="__Ob1">#REF!</definedName>
    <definedName name="__q11" localSheetId="0">#N/A</definedName>
    <definedName name="__q11">#N/A</definedName>
    <definedName name="__q15" localSheetId="0">#N/A</definedName>
    <definedName name="__q15">#N/A</definedName>
    <definedName name="__q17" localSheetId="0">#N/A</definedName>
    <definedName name="__q17">#N/A</definedName>
    <definedName name="__q2" localSheetId="0">#N/A</definedName>
    <definedName name="__q2">#N/A</definedName>
    <definedName name="__q3" localSheetId="0">#N/A</definedName>
    <definedName name="__q3">#N/A</definedName>
    <definedName name="__q4" localSheetId="0">#N/A</definedName>
    <definedName name="__q4">#N/A</definedName>
    <definedName name="__q5" localSheetId="0">#N/A</definedName>
    <definedName name="__q5">#N/A</definedName>
    <definedName name="__q6" localSheetId="0">#N/A</definedName>
    <definedName name="__q6">#N/A</definedName>
    <definedName name="__q7" localSheetId="0">#N/A</definedName>
    <definedName name="__q7">#N/A</definedName>
    <definedName name="__q8" localSheetId="0">#N/A</definedName>
    <definedName name="__q8">#N/A</definedName>
    <definedName name="__q9" localSheetId="0">#N/A</definedName>
    <definedName name="__q9">#N/A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1.Телевизоры" localSheetId="0">'[8]Общие продажи'!#REF!</definedName>
    <definedName name="_1.Телевизоры">'[8]Общие продажи'!#REF!</definedName>
    <definedName name="_10.УСЛУГИ" localSheetId="0">'[8]Общие продажи'!#REF!</definedName>
    <definedName name="_10.УСЛУГИ">'[8]Общие продажи'!#REF!</definedName>
    <definedName name="_11.1.ТВ21" localSheetId="0">'[8]Общие продажи'!#REF!</definedName>
    <definedName name="_11.1.ТВ21">'[8]Общие продажи'!#REF!</definedName>
    <definedName name="_11.2.ТВ21" localSheetId="0">'[8]Общие продажи'!#REF!</definedName>
    <definedName name="_11.2.ТВ21">'[8]Общие продажи'!#REF!</definedName>
    <definedName name="_11.3.ТВ20" localSheetId="0">'[8]Общие продажи'!#REF!</definedName>
    <definedName name="_11.3.ТВ20">'[8]Общие продажи'!#REF!</definedName>
    <definedName name="_11.4.ТВ14" localSheetId="0">'[8]Общие продажи'!#REF!</definedName>
    <definedName name="_11.4.ТВ14">'[8]Общие продажи'!#REF!</definedName>
    <definedName name="_11.5ТВэлитные" localSheetId="0">'[8]Общие продажи'!#REF!</definedName>
    <definedName name="_11.5ТВэлитные">'[8]Общие продажи'!#REF!</definedName>
    <definedName name="_11.6АвтоТВ" localSheetId="0">'[8]Общие продажи'!#REF!</definedName>
    <definedName name="_11.6АвтоТВ">'[8]Общие продажи'!#REF!</definedName>
    <definedName name="_11.СКИДКИ" localSheetId="0">'[8]Общие продажи'!#REF!</definedName>
    <definedName name="_11.СКИДКИ">'[8]Общие продажи'!#REF!</definedName>
    <definedName name="_12.НЕИЗВ.ТОВАР" localSheetId="0">'[8]Общие продажи'!#REF!</definedName>
    <definedName name="_12.НЕИЗВ.ТОВАР">'[8]Общие продажи'!#REF!</definedName>
    <definedName name="_2.Видео" localSheetId="0">'[8]Общие продажи'!#REF!</definedName>
    <definedName name="_2.Видео">'[8]Общие продажи'!#REF!</definedName>
    <definedName name="_22.5.Видеомагн." localSheetId="0">'[8]Общие продажи'!#REF!</definedName>
    <definedName name="_22.5.Видеомагн.">'[8]Общие продажи'!#REF!</definedName>
    <definedName name="_22.6.Видеопл.пиш" localSheetId="0">'[8]Общие продажи'!#REF!</definedName>
    <definedName name="_22.6.Видеопл.пиш">'[8]Общие продажи'!#REF!</definedName>
    <definedName name="_22.7.Bидеопл.неп" localSheetId="0">'[8]Общие продажи'!#REF!</definedName>
    <definedName name="_22.7.Bидеопл.неп">'[8]Общие продажи'!#REF!</definedName>
    <definedName name="_22.8.Bидеокамеры" localSheetId="0">'[8]Общие продажи'!#REF!</definedName>
    <definedName name="_22.8.Bидеокамеры">'[8]Общие продажи'!#REF!</definedName>
    <definedName name="_3.Аудио" localSheetId="0">'[8]Общие продажи'!#REF!</definedName>
    <definedName name="_3.Аудио">'[8]Общие продажи'!#REF!</definedName>
    <definedName name="_3AУДИОMAГНЛ" localSheetId="0">'[8]Общие продажи'!#REF!</definedName>
    <definedName name="_3AУДИОMAГНЛ">'[8]Общие продажи'!#REF!</definedName>
    <definedName name="_3MУЗ.ЦЕНТРЫ" localSheetId="0">'[8]Общие продажи'!#REF!</definedName>
    <definedName name="_3MУЗ.ЦЕНТРЫ">'[8]Общие продажи'!#REF!</definedName>
    <definedName name="_3WALKMAN" localSheetId="0">'[8]Общие продажи'!#REF!</definedName>
    <definedName name="_3WALKMAN">'[8]Общие продажи'!#REF!</definedName>
    <definedName name="_3Наушники" localSheetId="0">'[8]Общие продажи'!#REF!</definedName>
    <definedName name="_3Наушники">'[8]Общие продажи'!#REF!</definedName>
    <definedName name="_4.HiFisystem" localSheetId="0">'[8]Общие продажи'!#REF!</definedName>
    <definedName name="_4.HiFisystem">'[8]Общие продажи'!#REF!</definedName>
    <definedName name="_44.1.Technics" localSheetId="0">'[8]Общие продажи'!#REF!</definedName>
    <definedName name="_44.1.Technics">'[8]Общие продажи'!#REF!</definedName>
    <definedName name="_44.10.Yamaha" localSheetId="0">'[8]Общие продажи'!#REF!</definedName>
    <definedName name="_44.10.Yamaha">'[8]Общие продажи'!#REF!</definedName>
    <definedName name="_44.11.Pioneer" localSheetId="0">'[8]Общие продажи'!#REF!</definedName>
    <definedName name="_44.11.Pioneer">'[8]Общие продажи'!#REF!</definedName>
    <definedName name="_44.15.Infinity" localSheetId="0">'[8]Общие продажи'!#REF!</definedName>
    <definedName name="_44.15.Infinity">'[8]Общие продажи'!#REF!</definedName>
    <definedName name="_44.19.Canton" localSheetId="0">'[8]Общие продажи'!#REF!</definedName>
    <definedName name="_44.19.Canton">'[8]Общие продажи'!#REF!</definedName>
    <definedName name="_44.2.Sony" localSheetId="0">'[8]Общие продажи'!#REF!</definedName>
    <definedName name="_44.2.Sony">'[8]Общие продажи'!#REF!</definedName>
    <definedName name="_44.21.Paradigm" localSheetId="0">'[8]Общие продажи'!#REF!</definedName>
    <definedName name="_44.21.Paradigm">'[8]Общие продажи'!#REF!</definedName>
    <definedName name="_44.23MBQuart" localSheetId="0">'[8]Общие продажи'!#REF!</definedName>
    <definedName name="_44.23MBQuart">'[8]Общие продажи'!#REF!</definedName>
    <definedName name="_44.24Tannoy" localSheetId="0">'[8]Общие продажи'!#REF!</definedName>
    <definedName name="_44.24Tannoy">'[8]Общие продажи'!#REF!</definedName>
    <definedName name="_44.25Mission" localSheetId="0">'[8]Общие продажи'!#REF!</definedName>
    <definedName name="_44.25Mission">'[8]Общие продажи'!#REF!</definedName>
    <definedName name="_44.26HFстойки" localSheetId="0">'[8]Общие продажи'!#REF!</definedName>
    <definedName name="_44.26HFстойки">'[8]Общие продажи'!#REF!</definedName>
    <definedName name="_44.27HFкомпон." localSheetId="0">'[8]Общие продажи'!#REF!</definedName>
    <definedName name="_44.27HFкомпон.">'[8]Общие продажи'!#REF!</definedName>
    <definedName name="_44.29Проекторы" localSheetId="0">'[8]Общие продажи'!#REF!</definedName>
    <definedName name="_44.29Проекторы">'[8]Общие продажи'!#REF!</definedName>
    <definedName name="_44.31DVDVidCD" localSheetId="0">'[8]Общие продажи'!#REF!</definedName>
    <definedName name="_44.31DVDVidCD">'[8]Общие продажи'!#REF!</definedName>
    <definedName name="_44.34Aud.Selec." localSheetId="0">'[8]Общие продажи'!#REF!</definedName>
    <definedName name="_44.34Aud.Selec.">'[8]Общие продажи'!#REF!</definedName>
    <definedName name="_44.35Уцен.товар" localSheetId="0">'[8]Общие продажи'!#REF!</definedName>
    <definedName name="_44.35Уцен.товар">'[8]Общие продажи'!#REF!</definedName>
    <definedName name="_44.4.JBL" localSheetId="0">'[8]Общие продажи'!#REF!</definedName>
    <definedName name="_44.4.JBL">'[8]Общие продажи'!#REF!</definedName>
    <definedName name="_44.5.Denon" localSheetId="0">'[8]Общие продажи'!#REF!</definedName>
    <definedName name="_44.5.Denon">'[8]Общие продажи'!#REF!</definedName>
    <definedName name="_44.8.Marantz" localSheetId="0">'[8]Общие продажи'!#REF!</definedName>
    <definedName name="_44.8.Marantz">'[8]Общие продажи'!#REF!</definedName>
    <definedName name="_44.9.Jamo" localSheetId="0">'[8]Общие продажи'!#REF!</definedName>
    <definedName name="_44.9.Jamo">'[8]Общие продажи'!#REF!</definedName>
    <definedName name="_5.ABТОAУДИО" localSheetId="0">'[8]Общие продажи'!#REF!</definedName>
    <definedName name="_5.ABТОAУДИО">'[8]Общие продажи'!#REF!</definedName>
    <definedName name="_55.1.Panasonic" localSheetId="0">'[8]Общие продажи'!#REF!</definedName>
    <definedName name="_55.1.Panasonic">'[8]Общие продажи'!#REF!</definedName>
    <definedName name="_55.11.Проее" localSheetId="0">'[8]Общие продажи'!#REF!</definedName>
    <definedName name="_55.11.Проее">'[8]Общие продажи'!#REF!</definedName>
    <definedName name="_55.12JBL" localSheetId="0">'[8]Общие продажи'!#REF!</definedName>
    <definedName name="_55.12JBL">'[8]Общие продажи'!#REF!</definedName>
    <definedName name="_55.15Infinity" localSheetId="0">'[8]Общие продажи'!#REF!</definedName>
    <definedName name="_55.15Infinity">'[8]Общие продажи'!#REF!</definedName>
    <definedName name="_55.2.Sony" localSheetId="0">'[8]Общие продажи'!#REF!</definedName>
    <definedName name="_55.2.Sony">'[8]Общие продажи'!#REF!</definedName>
    <definedName name="_55.22Авт.антены" localSheetId="0">'[8]Общие продажи'!#REF!</definedName>
    <definedName name="_55.22Авт.антены">'[8]Общие продажи'!#REF!</definedName>
    <definedName name="_55.23LG" localSheetId="0">'[8]Общие продажи'!#REF!</definedName>
    <definedName name="_55.23LG">'[8]Общие продажи'!#REF!</definedName>
    <definedName name="_55.24АВТОПРОЕЕ" localSheetId="0">'[8]Общие продажи'!#REF!</definedName>
    <definedName name="_55.24АВТОПРОЕЕ">'[8]Общие продажи'!#REF!</definedName>
    <definedName name="_55.26Aiwa" localSheetId="0">'[8]Общие продажи'!#REF!</definedName>
    <definedName name="_55.26Aiwa">'[8]Общие продажи'!#REF!</definedName>
    <definedName name="_55.3.Alpine" localSheetId="0">'[8]Общие продажи'!#REF!</definedName>
    <definedName name="_55.3.Alpine">'[8]Общие продажи'!#REF!</definedName>
    <definedName name="_55.5.Pioneer" localSheetId="0">'[8]Общие продажи'!#REF!</definedName>
    <definedName name="_55.5.Pioneer">'[8]Общие продажи'!#REF!</definedName>
    <definedName name="_55.6.Blaupunct" localSheetId="0">'[8]Общие продажи'!#REF!</definedName>
    <definedName name="_55.6.Blaupunct">'[8]Общие продажи'!#REF!</definedName>
    <definedName name="_55.7.Kenwood" localSheetId="0">'[8]Общие продажи'!#REF!</definedName>
    <definedName name="_55.7.Kenwood">'[8]Общие продажи'!#REF!</definedName>
    <definedName name="_55.9.Clarion" localSheetId="0">'[8]Общие продажи'!#REF!</definedName>
    <definedName name="_55.9.Clarion">'[8]Общие продажи'!#REF!</definedName>
    <definedName name="_5Автокомпоненты" localSheetId="0">'[8]Общие продажи'!#REF!</definedName>
    <definedName name="_5Автокомпоненты">'[8]Общие продажи'!#REF!</definedName>
    <definedName name="_6.ТЕЛЕФОНЫ" localSheetId="0">'[8]Общие продажи'!#REF!</definedName>
    <definedName name="_6.ТЕЛЕФОНЫ">'[8]Общие продажи'!#REF!</definedName>
    <definedName name="_66.1.ПР.ТЕЛЕФОНЫ" localSheetId="0">'[8]Общие продажи'!#REF!</definedName>
    <definedName name="_66.1.ПР.ТЕЛЕФОНЫ">'[8]Общие продажи'!#REF!</definedName>
    <definedName name="_66.2.ТЕЛЕФОНЫPanas." localSheetId="0">'[8]Общие продажи'!#REF!</definedName>
    <definedName name="_66.2.ТЕЛЕФОНЫPanas.">'[8]Общие продажи'!#REF!</definedName>
    <definedName name="_7.БЫТ.ТЕХНИКА" localSheetId="0">'[8]Общие продажи'!#REF!</definedName>
    <definedName name="_7.БЫТ.ТЕХНИКА">'[8]Общие продажи'!#REF!</definedName>
    <definedName name="_77.1.PANASONIC" localSheetId="0">'[8]Общие продажи'!#REF!</definedName>
    <definedName name="_77.1.PANASONIC">'[8]Общие продажи'!#REF!</definedName>
    <definedName name="_77.10.INDESITARISTON" localSheetId="0">'[8]Общие продажи'!#REF!</definedName>
    <definedName name="_77.10.INDESITARISTON">'[8]Общие продажи'!#REF!</definedName>
    <definedName name="_77.12.BRAUN" localSheetId="0">'[8]Общие продажи'!#REF!</definedName>
    <definedName name="_77.12.BRAUN">'[8]Общие продажи'!#REF!</definedName>
    <definedName name="_77.14.BROTHER" localSheetId="0">'[8]Общие продажи'!#REF!</definedName>
    <definedName name="_77.14.BROTHER">'[8]Общие продажи'!#REF!</definedName>
    <definedName name="_77.15.ZANUSSI" localSheetId="0">'[8]Общие продажи'!#REF!</definedName>
    <definedName name="_77.15.ZANUSSI">'[8]Общие продажи'!#REF!</definedName>
    <definedName name="_77.16.GoldStar" localSheetId="0">'[8]Общие продажи'!#REF!</definedName>
    <definedName name="_77.16.GoldStar">'[8]Общие продажи'!#REF!</definedName>
    <definedName name="_77.17.THOMAS" localSheetId="0">'[8]Общие продажи'!#REF!</definedName>
    <definedName name="_77.17.THOMAS">'[8]Общие продажи'!#REF!</definedName>
    <definedName name="_77.19.Проая" localSheetId="0">'[8]Общие продажи'!#REF!</definedName>
    <definedName name="_77.19.Проая">'[8]Общие продажи'!#REF!</definedName>
    <definedName name="_77.2.SHARP" localSheetId="0">'[8]Общие продажи'!#REF!</definedName>
    <definedName name="_77.2.SHARP">'[8]Общие продажи'!#REF!</definedName>
    <definedName name="_77.20.MOULINEX" localSheetId="0">'[8]Общие продажи'!#REF!</definedName>
    <definedName name="_77.20.MOULINEX">'[8]Общие продажи'!#REF!</definedName>
    <definedName name="_77.21.BOSCHSIEM" localSheetId="0">'[8]Общие продажи'!#REF!</definedName>
    <definedName name="_77.21.BOSCHSIEM">'[8]Общие продажи'!#REF!</definedName>
    <definedName name="_77.24KRUPS" localSheetId="0">'[8]Общие продажи'!#REF!</definedName>
    <definedName name="_77.24KRUPS">'[8]Общие продажи'!#REF!</definedName>
    <definedName name="_77.25VESTFROST" localSheetId="0">'[8]Общие продажи'!#REF!</definedName>
    <definedName name="_77.25VESTFROST">'[8]Общие продажи'!#REF!</definedName>
    <definedName name="_77.30FUNAI" localSheetId="0">'[8]Общие продажи'!#REF!</definedName>
    <definedName name="_77.30FUNAI">'[8]Общие продажи'!#REF!</definedName>
    <definedName name="_77.31DAEWOO" localSheetId="0">'[8]Общие продажи'!#REF!</definedName>
    <definedName name="_77.31DAEWOO">'[8]Общие продажи'!#REF!</definedName>
    <definedName name="_77.32ELECTROLUX" localSheetId="0">'[8]Общие продажи'!#REF!</definedName>
    <definedName name="_77.32ELECTROLUX">'[8]Общие продажи'!#REF!</definedName>
    <definedName name="_77.33VAXGALAXY" localSheetId="0">'[8]Общие продажи'!#REF!</definedName>
    <definedName name="_77.33VAXGALAXY">'[8]Общие продажи'!#REF!</definedName>
    <definedName name="_77.34HITACHI" localSheetId="0">'[8]Общие продажи'!#REF!</definedName>
    <definedName name="_77.34HITACHI">'[8]Общие продажи'!#REF!</definedName>
    <definedName name="_77.35ПОСУДА" localSheetId="0">'[8]Общие продажи'!#REF!</definedName>
    <definedName name="_77.35ПОСУДА">'[8]Общие продажи'!#REF!</definedName>
    <definedName name="_77.37Rosenlew" localSheetId="0">'[8]Общие продажи'!#REF!</definedName>
    <definedName name="_77.37Rosenlew">'[8]Общие продажи'!#REF!</definedName>
    <definedName name="_77.4.ROWENTA" localSheetId="0">'[8]Общие продажи'!#REF!</definedName>
    <definedName name="_77.4.ROWENTA">'[8]Общие продажи'!#REF!</definedName>
    <definedName name="_77.40Кондицион." localSheetId="0">'[8]Общие продажи'!#REF!</definedName>
    <definedName name="_77.40Кондицион.">'[8]Общие продажи'!#REF!</definedName>
    <definedName name="_77.41Моющ.срва" localSheetId="0">'[8]Общие продажи'!#REF!</definedName>
    <definedName name="_77.41Моющ.срва">'[8]Общие продажи'!#REF!</definedName>
    <definedName name="_77.42Фильт.вод." localSheetId="0">'[8]Общие продажи'!#REF!</definedName>
    <definedName name="_77.42Фильт.вод.">'[8]Общие продажи'!#REF!</definedName>
    <definedName name="_77.44Elica" localSheetId="0">'[8]Общие продажи'!#REF!</definedName>
    <definedName name="_77.44Elica">'[8]Общие продажи'!#REF!</definedName>
    <definedName name="_77.46AEG" localSheetId="0">'[8]Общие продажи'!#REF!</definedName>
    <definedName name="_77.46AEG">'[8]Общие продажи'!#REF!</definedName>
    <definedName name="_77.47Liebherr" localSheetId="0">'[8]Общие продажи'!#REF!</definedName>
    <definedName name="_77.47Liebherr">'[8]Общие продажи'!#REF!</definedName>
    <definedName name="_77.48Soehnle" localSheetId="0">'[8]Общие продажи'!#REF!</definedName>
    <definedName name="_77.48Soehnle">'[8]Общие продажи'!#REF!</definedName>
    <definedName name="_77.49Binatone" localSheetId="0">'[8]Общие продажи'!#REF!</definedName>
    <definedName name="_77.49Binatone">'[8]Общие продажи'!#REF!</definedName>
    <definedName name="_77.5.SAMSUNG" localSheetId="0">'[8]Общие продажи'!#REF!</definedName>
    <definedName name="_77.5.SAMSUNG">'[8]Общие продажи'!#REF!</definedName>
    <definedName name="_77.50FOX" localSheetId="0">'[8]Общие продажи'!#REF!</definedName>
    <definedName name="_77.50FOX">'[8]Общие продажи'!#REF!</definedName>
    <definedName name="_77.6.TEFAL" localSheetId="0">'[8]Общие продажи'!#REF!</definedName>
    <definedName name="_77.6.TEFAL">'[8]Общие продажи'!#REF!</definedName>
    <definedName name="_77.7.SUPRA" localSheetId="0">'[8]Общие продажи'!#REF!</definedName>
    <definedName name="_77.7.SUPRA">'[8]Общие продажи'!#REF!</definedName>
    <definedName name="_77.8.PHILIPS" localSheetId="0">'[8]Общие продажи'!#REF!</definedName>
    <definedName name="_77.8.PHILIPS">'[8]Общие продажи'!#REF!</definedName>
    <definedName name="_77.9.CANDY" localSheetId="0">'[8]Общие продажи'!#REF!</definedName>
    <definedName name="_77.9.CANDY">'[8]Общие продажи'!#REF!</definedName>
    <definedName name="_8.ПРОЕЕ" localSheetId="0">'[8]Общие продажи'!#REF!</definedName>
    <definedName name="_8.ПРОЕЕ">'[8]Общие продажи'!#REF!</definedName>
    <definedName name="_80110.11Тов.дост" localSheetId="0">'[8]Общие продажи'!#REF!</definedName>
    <definedName name="_80110.11Тов.дост">'[8]Общие продажи'!#REF!</definedName>
    <definedName name="_80110.14Подкл.БТ" localSheetId="0">'[8]Общие продажи'!#REF!</definedName>
    <definedName name="_80110.14Подкл.БТ">'[8]Общие продажи'!#REF!</definedName>
    <definedName name="_802Скидка" localSheetId="0">'[8]Общие продажи'!#REF!</definedName>
    <definedName name="_802Скидка">'[8]Общие продажи'!#REF!</definedName>
    <definedName name="_88.1.Фототехника" localSheetId="0">'[8]Общие продажи'!#REF!</definedName>
    <definedName name="_88.1.Фототехника">'[8]Общие продажи'!#REF!</definedName>
    <definedName name="_88.10.Бат.акк." localSheetId="0">'[8]Общие продажи'!#REF!</definedName>
    <definedName name="_88.10.Бат.акк.">'[8]Общие продажи'!#REF!</definedName>
    <definedName name="_88.11.Кейсысум.ехлы" localSheetId="0">'[8]Общие продажи'!#REF!</definedName>
    <definedName name="_88.11.Кейсысум.ехлы">'[8]Общие продажи'!#REF!</definedName>
    <definedName name="_88.12.Пульты" localSheetId="0">'[8]Общие продажи'!#REF!</definedName>
    <definedName name="_88.12.Пульты">'[8]Общие продажи'!#REF!</definedName>
    <definedName name="_88.13.Кабеляшну" localSheetId="0">'[8]Общие продажи'!#REF!</definedName>
    <definedName name="_88.13.Кабеляшну">'[8]Общие продажи'!#REF!</definedName>
    <definedName name="_88.14.CaseLogicLL" localSheetId="0">'[8]Общие продажи'!#REF!</definedName>
    <definedName name="_88.14.CaseLogicLL">'[8]Общие продажи'!#REF!</definedName>
    <definedName name="_88.15.Кассетыдиски" localSheetId="0">'[8]Общие продажи'!#REF!</definedName>
    <definedName name="_88.15.Кассетыдиски">'[8]Общие продажи'!#REF!</definedName>
    <definedName name="_88.17.Реклама" localSheetId="0">'[8]Общие продажи'!#REF!</definedName>
    <definedName name="_88.17.Реклама">'[8]Общие продажи'!#REF!</definedName>
    <definedName name="_88.18асы" localSheetId="0">'[8]Общие продажи'!#REF!</definedName>
    <definedName name="_88.18асы">'[8]Общие продажи'!#REF!</definedName>
    <definedName name="_88.2.Оргтехника" localSheetId="0">'[8]Общие продажи'!#REF!</definedName>
    <definedName name="_88.2.Оргтехника">'[8]Общие продажи'!#REF!</definedName>
    <definedName name="_88.5.Стендыподставки" localSheetId="0">'[8]Общие продажи'!#REF!</definedName>
    <definedName name="_88.5.Стендыподставки">'[8]Общие продажи'!#REF!</definedName>
    <definedName name="_88.6.Игры" localSheetId="0">'[8]Общие продажи'!#REF!</definedName>
    <definedName name="_88.6.Игры">'[8]Общие продажи'!#REF!</definedName>
    <definedName name="_88.7.Микрофоны" localSheetId="0">'[8]Общие продажи'!#REF!</definedName>
    <definedName name="_88.7.Микрофоны">'[8]Общие продажи'!#REF!</definedName>
    <definedName name="_88.8.Антенны" localSheetId="0">'[8]Общие продажи'!#REF!</definedName>
    <definedName name="_88.8.Антенны">'[8]Общие продажи'!#REF!</definedName>
    <definedName name="_88.9.Адапт.акк." localSheetId="0">'[8]Общие продажи'!#REF!</definedName>
    <definedName name="_88.9.Адапт.акк.">'[8]Общие продажи'!#REF!</definedName>
    <definedName name="_8DVDLDHiFiк" localSheetId="0">'[8]Общие продажи'!#REF!</definedName>
    <definedName name="_8DVDLDHiFiк">'[8]Общие продажи'!#REF!</definedName>
    <definedName name="_8Канц.товары" localSheetId="0">'[8]Общие продажи'!#REF!</definedName>
    <definedName name="_8Канц.товары">'[8]Общие продажи'!#REF!</definedName>
    <definedName name="_9.Компьютеры" localSheetId="0">'[8]Общие продажи'!#REF!</definedName>
    <definedName name="_9.Компьютеры">'[8]Общие продажи'!#REF!</definedName>
    <definedName name="_90212.3Быт.Техник" localSheetId="0">'[8]Общие продажи'!#REF!</definedName>
    <definedName name="_90212.3Быт.Техник">'[8]Общие продажи'!#REF!</definedName>
    <definedName name="_9Вводвывод" localSheetId="0">'[8]Общие продажи'!#REF!</definedName>
    <definedName name="_9Вводвывод">'[8]Общие продажи'!#REF!</definedName>
    <definedName name="_9Готовыерешения" localSheetId="0">'[8]Общие продажи'!#REF!</definedName>
    <definedName name="_9Готовыерешения">'[8]Общие продажи'!#REF!</definedName>
    <definedName name="_9Игры" localSheetId="0">'[8]Общие продажи'!#REF!</definedName>
    <definedName name="_9Игры">'[8]Общие продажи'!#REF!</definedName>
    <definedName name="_9Кабеляперходн." localSheetId="0">'[8]Общие продажи'!#REF!</definedName>
    <definedName name="_9Кабеляперходн.">'[8]Общие продажи'!#REF!</definedName>
    <definedName name="_9Комп.мебель" localSheetId="0">'[8]Общие продажи'!#REF!</definedName>
    <definedName name="_9Комп.мебель">'[8]Общие продажи'!#REF!</definedName>
    <definedName name="_9Комплектующие" localSheetId="0">'[8]Общие продажи'!#REF!</definedName>
    <definedName name="_9Комплектующие">'[8]Общие продажи'!#REF!</definedName>
    <definedName name="_9Мониторы" localSheetId="0">'[8]Общие продажи'!#REF!</definedName>
    <definedName name="_9Мониторы">'[8]Общие продажи'!#REF!</definedName>
    <definedName name="_9Мультимедиа" localSheetId="0">'[8]Общие продажи'!#REF!</definedName>
    <definedName name="_9Мультимедиа">'[8]Общие продажи'!#REF!</definedName>
    <definedName name="_9Оргтехника" localSheetId="0">'[8]Общие продажи'!#REF!</definedName>
    <definedName name="_9Оргтехника">'[8]Общие продажи'!#REF!</definedName>
    <definedName name="_9ПО" localSheetId="0">'[8]Общие продажи'!#REF!</definedName>
    <definedName name="_9ПО">'[8]Общие продажи'!#REF!</definedName>
    <definedName name="_9Разное" localSheetId="0">'[8]Общие продажи'!#REF!</definedName>
    <definedName name="_9Разное">'[8]Общие продажи'!#REF!</definedName>
    <definedName name="_9Расх.мат.оргтех" localSheetId="0">'[8]Общие продажи'!#REF!</definedName>
    <definedName name="_9Расх.мат.оргтех">'[8]Общие продажи'!#REF!</definedName>
    <definedName name="_9Расх.материалы" localSheetId="0">'[8]Общие продажи'!#REF!</definedName>
    <definedName name="_9Расх.материалы">'[8]Общие продажи'!#REF!</definedName>
    <definedName name="_9Услуги" localSheetId="0">'[8]Общие продажи'!#REF!</definedName>
    <definedName name="_9Услуги">'[8]Общие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cur1" localSheetId="0">'[9]#ССЫЛКА'!$Q$2</definedName>
    <definedName name="_cur1">'[9]#ССЫЛКА'!$Q$2</definedName>
    <definedName name="_def1999" localSheetId="0">'[10]1999-veca'!#REF!</definedName>
    <definedName name="_def1999">'[10]1999-veca'!#REF!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'[5]ФОТ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л4604" localSheetId="0">[11]киев!#REF!</definedName>
    <definedName name="_л4604">[11]киев!#REF!</definedName>
    <definedName name="_ф23" localSheetId="0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'[12]Продажи реальные и прогноз 20 л'!$E$47</definedName>
    <definedName name="AccessDatabase" hidden="1">"C:\Мои документы\НоваяОборотка.mdb"</definedName>
    <definedName name="ActualPE" localSheetId="0">'[13]Dairy Precedents'!#REF!</definedName>
    <definedName name="ActualPE">'[13]Dairy Precedents'!#REF!</definedName>
    <definedName name="advertaxrate" localSheetId="0">[14]Справочно!#REF!</definedName>
    <definedName name="advertaxrate">[14]Справочно!#REF!</definedName>
    <definedName name="al">'[15]0_33'!$E$43</definedName>
    <definedName name="AmoncostofSales">[14]Справочно!$B$18</definedName>
    <definedName name="AmonGA">[14]Справочно!$B$20</definedName>
    <definedName name="AmonLeasedEquip">[14]Справочно!$B$21</definedName>
    <definedName name="AmonSD">[14]Справочно!$B$19</definedName>
    <definedName name="AN" localSheetId="0">#N/A</definedName>
    <definedName name="AN">#N/A</definedName>
    <definedName name="ANLAGE_III">[16]Anlagevermögen!$A$1:$Z$29</definedName>
    <definedName name="anscount" hidden="1">1</definedName>
    <definedName name="arpu" localSheetId="0">'[17]Input-Moscow'!#REF!</definedName>
    <definedName name="arpu">'[17]Input-Moscow'!#REF!</definedName>
    <definedName name="as" localSheetId="0">#REF!</definedName>
    <definedName name="as">#REF!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'[18]продажи (н)'!$B$2</definedName>
    <definedName name="B_FIO">[19]Титульный!$F$39</definedName>
    <definedName name="B_POST">[19]Титульный!$F$40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'[20]Баланс передача'!$F$13:$O$96</definedName>
    <definedName name="BAL_PR_CALC_AREA">'[20]Баланс производство'!$F$14:$GO$97</definedName>
    <definedName name="balance" localSheetId="0">[21]!balance</definedName>
    <definedName name="balance">[21]!balance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'[12]Продажи реальные и прогноз 20 л'!$F$47</definedName>
    <definedName name="bl">'[15]0_33'!$F$43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 localSheetId="0">#REF!</definedName>
    <definedName name="c_мфзп">#REF!</definedName>
    <definedName name="cd" localSheetId="0">#N/A</definedName>
    <definedName name="cd">#N/A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'[17]Input-Moscow'!#REF!</definedName>
    <definedName name="chel_pen">'[17]Input-Moscow'!#REF!</definedName>
    <definedName name="client" localSheetId="0">#REF!</definedName>
    <definedName name="client">#REF!</definedName>
    <definedName name="Company" localSheetId="0">'[22]Macro Assumptions'!$A$1</definedName>
    <definedName name="Company">'[22]Macro Assumptions'!$A$1</definedName>
    <definedName name="CompOt" localSheetId="0">#N/A</definedName>
    <definedName name="CompOt">#N/A</definedName>
    <definedName name="CompOt2" localSheetId="0">#N/A</definedName>
    <definedName name="CompOt2">#N/A</definedName>
    <definedName name="CompRas" localSheetId="0">#N/A</definedName>
    <definedName name="CompRas">#N/A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[23]!Consol</definedName>
    <definedName name="Consol">[23]!Consol</definedName>
    <definedName name="CONTROL_OR_NOT" localSheetId="0">[24]TSheet!$Z$2:$Z$3</definedName>
    <definedName name="CONTROL_OR_NOT">[25]TSheet!$Z$2:$Z$3</definedName>
    <definedName name="CONTROL_OR_NOT_2" localSheetId="0">[24]TSheet!$AA$2:$AA$4</definedName>
    <definedName name="CONTROL_OR_NOT_2">[25]TSheet!$AA$2:$AA$4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[26]Проводки''02'!$B$37:$C$37,'[26]Проводки''02'!$B$50:$C$50,'[26]Проводки''02'!$B$53:$C$53,'[26]Проводки''02'!$B$69:$C$69,'[26]Проводки''02'!$B$78:$C$78,'[26]Проводки''02'!$B$81:$C$81,'[26]Проводки''02'!$B$84:$C$84,'[26]Проводки''02'!$C$89,'[26]Проводки''02'!$B$89,'[26]Проводки''02'!$B$99:$C$99,'[26]Проводки''02'!#REF!,'[26]Проводки''02'!#REF!,'[26]Проводки''02'!#REF!,'[26]Проводки''02'!#REF!,'[26]Проводки''02'!$B$123:$C$124,'[26]Проводки''02'!$C$124,'[26]Проводки''02'!$B$126:$C$126,'[26]Проводки''02'!$B$129:$C$129,'[26]Проводки''02'!$B$132:$C$132,'[26]Проводки''02'!$B$135:$C$135,'[26]Проводки''02'!$B$144:$C$144</definedName>
    <definedName name="credits">'[26]Проводки''02'!$B$37:$C$37,'[26]Проводки''02'!$B$50:$C$50,'[26]Проводки''02'!$B$53:$C$53,'[26]Проводки''02'!$B$69:$C$69,'[26]Проводки''02'!$B$78:$C$78,'[26]Проводки''02'!$B$81:$C$81,'[26]Проводки''02'!$B$84:$C$84,'[26]Проводки''02'!$C$89,'[26]Проводки''02'!$B$89,'[26]Проводки''02'!$B$99:$C$99,'[26]Проводки''02'!#REF!,'[26]Проводки''02'!#REF!,'[26]Проводки''02'!#REF!,'[26]Проводки''02'!#REF!,'[26]Проводки''02'!$B$123:$C$124,'[26]Проводки''02'!$C$124,'[26]Проводки''02'!$B$126:$C$126,'[26]Проводки''02'!$B$129:$C$129,'[26]Проводки''02'!$B$132:$C$132,'[26]Проводки''02'!$B$135:$C$135,'[26]Проводки''02'!$B$144:$C$144</definedName>
    <definedName name="ct" localSheetId="0">#N/A</definedName>
    <definedName name="ct">#N/A</definedName>
    <definedName name="cur">'[6]#ССЫЛКА'!$K$2</definedName>
    <definedName name="Currency" localSheetId="0">[27]Output!#REF!</definedName>
    <definedName name="Currency">[27]Output!#REF!</definedName>
    <definedName name="cyp">'[28]FS-97'!$BA$90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'[29]2003'!#REF!</definedName>
    <definedName name="dd">'[29]2003'!#REF!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[30]TSheet!$Q$2:$Q$4</definedName>
    <definedName name="DIMENSION_TYPE">[31]TSheet!$Q$2:$Q$4</definedName>
    <definedName name="DOLL" localSheetId="0">#REF!</definedName>
    <definedName name="DOLL">#REF!</definedName>
    <definedName name="Dollar">'[32]на 2000 год'!$G$2</definedName>
    <definedName name="Down_range" localSheetId="0">#REF!</definedName>
    <definedName name="Down_range">#REF!</definedName>
    <definedName name="DP_Begin" localSheetId="0">[24]Титульный!$F$27</definedName>
    <definedName name="DP_Begin">[19]Титульный!$F$27</definedName>
    <definedName name="DP_Period" localSheetId="0">[24]Титульный!$F$28</definedName>
    <definedName name="DP_Period">[19]Титульный!$F$28</definedName>
    <definedName name="draft" localSheetId="0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 localSheetId="0">#N/A</definedName>
    <definedName name="dsragh">#N/A</definedName>
    <definedName name="dt20kt10" localSheetId="0">#REF!</definedName>
    <definedName name="dt20kt10">#REF!</definedName>
    <definedName name="DURATION">[33]Титульный!$F$25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[34]Anlagevermögen!$A$1:$Z$29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#N/A</definedName>
    <definedName name="ew">#N/A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f" localSheetId="0">#REF!</definedName>
    <definedName name="f">#REF!</definedName>
    <definedName name="fa" localSheetId="0">#REF!</definedName>
    <definedName name="fa">#REF!</definedName>
    <definedName name="fbgffnjfgg" localSheetId="0">#N/A</definedName>
    <definedName name="fbgffnjfgg">#N/A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'[35]Гр5(о)'!#REF!</definedName>
    <definedName name="fffff">'[35]Гр5(о)'!#REF!</definedName>
    <definedName name="fg" localSheetId="0">#N/A</definedName>
    <definedName name="fg">#N/A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#REF!,#REF!,#REF!,'прил2 к распор'!P1_SCOPE_PER_PRT,'прил2 к распор'!P2_SCOPE_PER_PRT,'прил2 к распор'!P3_SCOPE_PER_PRT,'прил2 к распор'!P4_SCOPE_PER_PRT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 localSheetId="0">[24]TSheet!$C$2</definedName>
    <definedName name="FORMCODE">[36]TSheet!$C$2</definedName>
    <definedName name="FORMNAME" localSheetId="0">[24]TSheet!$C$3</definedName>
    <definedName name="FORMNAME">[36]TSheet!$C$3</definedName>
    <definedName name="FUEL_GROUP" localSheetId="0">[24]TSheet!$T$2:$T$7</definedName>
    <definedName name="FUEL_GROUP">[25]TSheet!$T$2:$T$7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 localSheetId="0">[24]TSheet!$R$2:$R$8</definedName>
    <definedName name="GAS_GROUP">[25]TSheet!$R$2:$R$8</definedName>
    <definedName name="gf">'[12]Продажи реальные и прогноз 20 л'!$E$47</definedName>
    <definedName name="gf2new" localSheetId="0">#REF!</definedName>
    <definedName name="gf2new">#REF!</definedName>
    <definedName name="gfg" localSheetId="0">#N/A</definedName>
    <definedName name="gfg">#N/A</definedName>
    <definedName name="ggf" localSheetId="0">'[6]Общие продажи'!#REF!</definedName>
    <definedName name="ggf">'[6]Общие продажи'!#REF!</definedName>
    <definedName name="gggg" localSheetId="0">#REF!</definedName>
    <definedName name="gggg">#REF!</definedName>
    <definedName name="gh" localSheetId="0">'[6]Общие продажи'!#REF!</definedName>
    <definedName name="gh">'[6]Общие продажи'!#REF!</definedName>
    <definedName name="ghhktyi" localSheetId="0">#N/A</definedName>
    <definedName name="ghhktyi">#N/A</definedName>
    <definedName name="ghjjhj" localSheetId="0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'[37]Затраты на газ'!#REF!</definedName>
    <definedName name="god">'[38]Затраты на газ'!#REF!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 localSheetId="0">#N/A</definedName>
    <definedName name="grety5e">#N/A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 localSheetId="0">#N/A</definedName>
    <definedName name="hfte">#N/A</definedName>
    <definedName name="hgkj">'[39]Продажи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[40]TSheet!$S$2:$S$22</definedName>
    <definedName name="I_LIST_1">[41]TSheet!$G$30:$G$34</definedName>
    <definedName name="I_LIST_3">[41]TSheet!$G$50:$G$61</definedName>
    <definedName name="I_LIST_4">[41]TSheet!$G$66:$G$74</definedName>
    <definedName name="ID" localSheetId="0">[24]Титульный!$A$1</definedName>
    <definedName name="ID">[25]Титульный!$A$1</definedName>
    <definedName name="Industry" localSheetId="0">'[22]Dairy Precedents'!#REF!</definedName>
    <definedName name="Industry">'[22]Dairy Precedents'!#REF!</definedName>
    <definedName name="ISTFIN_LIST">[41]TSheet!$S$2:$S$12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'[42]Гр5(о)'!#REF!</definedName>
    <definedName name="jjjj">'[42]Гр5(о)'!#REF!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_dz">'[43]К-ты'!$H$9</definedName>
    <definedName name="k_el">'[43]К-ты'!$I$9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'[12]Продажи реальные и прогноз 20 л'!$G$47</definedName>
    <definedName name="Kdr">'[43]К-ты'!$G$9</definedName>
    <definedName name="Kgaz">'[43]К-ты'!$D$9</definedName>
    <definedName name="khkhjkh" localSheetId="0">#REF!</definedName>
    <definedName name="khkhjkh">#REF!</definedName>
    <definedName name="kl">'[15]0_33'!$G$43</definedName>
    <definedName name="Kmaz">'[43]К-ты'!$E$9</definedName>
    <definedName name="knkn.n." localSheetId="0">#N/A</definedName>
    <definedName name="knkn.n.">#N/A</definedName>
    <definedName name="Kug">'[43]К-ты'!$F$9</definedName>
    <definedName name="kurg_pen" localSheetId="0">'[17]Input-Moscow'!#REF!</definedName>
    <definedName name="kurg_pen">'[17]Input-Moscow'!#REF!</definedName>
    <definedName name="LocalNetDebt" localSheetId="0">'[13]Dairy Precedents'!#REF!</definedName>
    <definedName name="LocalNetDebt">'[13]Dairy Precedents'!#REF!</definedName>
    <definedName name="LocalNetIncome" localSheetId="0">'[13]Dairy Precedents'!#REF!</definedName>
    <definedName name="LocalNetIncome">'[13]Dairy Precedents'!#REF!</definedName>
    <definedName name="LocalSales" localSheetId="0">'[13]Dairy Precedents'!#REF!</definedName>
    <definedName name="LocalSales">'[13]Dairy Precedents'!#REF!</definedName>
    <definedName name="Ltitle" localSheetId="0">#REF!</definedName>
    <definedName name="Ltitle">#REF!</definedName>
    <definedName name="m">[44]Anlagevermögen!$A$1:$Z$29</definedName>
    <definedName name="m_PERIOD_NAME" hidden="1">[45]XLR_NoRangeSheet!$C$6</definedName>
    <definedName name="material" localSheetId="0">#REF!</definedName>
    <definedName name="material">#REF!</definedName>
    <definedName name="MET_GROUP" localSheetId="0">[24]TSheet!$X$2:$X$3</definedName>
    <definedName name="MET_GROUP">[25]TSheet!$X$2:$X$3</definedName>
    <definedName name="mi_re_end01">[26]УрРасч!$H$31,[26]УрРасч!$H$29</definedName>
    <definedName name="mincash" localSheetId="0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 localSheetId="0">#REF!</definedName>
    <definedName name="MO">#REF!</definedName>
    <definedName name="MO_LIST_2" localSheetId="0">[46]REESTR_MO!$B$2</definedName>
    <definedName name="MO_LIST_2">[47]REESTR_MO!$B$2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ONTH_PERIOD" localSheetId="0">[24]Титульный!$F$24</definedName>
    <definedName name="MONTH_PERIOD">[48]Титульный!$F$24</definedName>
    <definedName name="MR_LIST" localSheetId="0">[46]REESTR_MO!$D$2</definedName>
    <definedName name="MR_LIST">[47]REESTR_MO!$D$2</definedName>
    <definedName name="Mth_Count_0" localSheetId="0">[49]TSheet!$J$3</definedName>
    <definedName name="Mth_Count_0">[25]TSheet!$J$3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 localSheetId="0">#N/A</definedName>
    <definedName name="nfyz">#N/A</definedName>
    <definedName name="nhj">[50]PL!$A$36:$D$47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[51]к2!#REF!</definedName>
    <definedName name="norm_NTM_apple_appleGal">[51]к2!#REF!</definedName>
    <definedName name="norm_NTM_apple_aroma" localSheetId="0">[51]к2!#REF!</definedName>
    <definedName name="norm_NTM_apple_aroma">[51]к2!#REF!</definedName>
    <definedName name="norm_NTM_grapefruit_buzina" localSheetId="0">[51]к2!#REF!</definedName>
    <definedName name="norm_NTM_grapefruit_buzina">[51]к2!#REF!</definedName>
    <definedName name="norm_NTM_grapefruit_citricacid" localSheetId="0">[51]к2!#REF!</definedName>
    <definedName name="norm_NTM_grapefruit_citricacid">[51]к2!#REF!</definedName>
    <definedName name="norm_NTM_grapefruit_r4573" localSheetId="0">[51]к2!#REF!</definedName>
    <definedName name="norm_NTM_grapefruit_r4573">[51]к2!#REF!</definedName>
    <definedName name="norm_NTM_grapefruit_sugar" localSheetId="0">[51]к2!#REF!</definedName>
    <definedName name="norm_NTM_grapefruit_sugar">[51]к2!#REF!</definedName>
    <definedName name="norm_NTM_grapefruit_w4548" localSheetId="0">[51]к2!#REF!</definedName>
    <definedName name="norm_NTM_grapefruit_w4548">[51]к2!#REF!</definedName>
    <definedName name="norm_NTM_multivit_citricacid" localSheetId="0">[51]к2!#REF!</definedName>
    <definedName name="norm_NTM_multivit_citricacid">[51]к2!#REF!</definedName>
    <definedName name="norm_NTM_multivit_mult8553" localSheetId="0">[51]к2!#REF!</definedName>
    <definedName name="norm_NTM_multivit_mult8553">[51]к2!#REF!</definedName>
    <definedName name="norm_NTM_multivit_sugar" localSheetId="0">[51]к2!#REF!</definedName>
    <definedName name="norm_NTM_multivit_sugar">[51]к2!#REF!</definedName>
    <definedName name="norm_NTM_multivit_vitmix" localSheetId="0">[51]к2!#REF!</definedName>
    <definedName name="norm_NTM_multivit_vitmix">[51]к2!#REF!</definedName>
    <definedName name="norm_NTM_orange_citricacid" localSheetId="0">[51]к2!#REF!</definedName>
    <definedName name="norm_NTM_orange_citricacid">[51]к2!#REF!</definedName>
    <definedName name="norm_NTM_orange_pulp" localSheetId="0">[51]к2!#REF!</definedName>
    <definedName name="norm_NTM_orange_pulp">[51]к2!#REF!</definedName>
    <definedName name="norm_NTM_orange_sugar" localSheetId="0">[51]к2!#REF!</definedName>
    <definedName name="norm_NTM_orange_sugar">[51]к2!#REF!</definedName>
    <definedName name="norm_NTM_orangeapricotnectar_orangeapricot8555" localSheetId="0">[51]к2!#REF!</definedName>
    <definedName name="norm_NTM_orangeapricotnectar_orangeapricot8555">[51]к2!#REF!</definedName>
    <definedName name="norm_NTM_orangemango_3503" localSheetId="0">[51]к2!#REF!</definedName>
    <definedName name="norm_NTM_orangemango_3503">[51]к2!#REF!</definedName>
    <definedName name="norm_NTM_orangemango_citricacid" localSheetId="0">[51]к2!#REF!</definedName>
    <definedName name="norm_NTM_orangemango_citricacid">[51]к2!#REF!</definedName>
    <definedName name="norm_NTM_orangemango_mango8661" localSheetId="0">[51]к2!#REF!</definedName>
    <definedName name="norm_NTM_orangemango_mango8661">[51]к2!#REF!</definedName>
    <definedName name="norm_NTM_orangemango_sugar" localSheetId="0">[51]к2!#REF!</definedName>
    <definedName name="norm_NTM_orangemango_sugar">[51]к2!#REF!</definedName>
    <definedName name="norm_NTM_pineapple_citricacid" localSheetId="0">[51]к2!#REF!</definedName>
    <definedName name="norm_NTM_pineapple_citricacid">[51]к2!#REF!</definedName>
    <definedName name="norm_NTM_pineapple_pineapple8518" localSheetId="0">[51]к2!#REF!</definedName>
    <definedName name="norm_NTM_pineapple_pineapple8518">[51]к2!#REF!</definedName>
    <definedName name="norm_NTM_pineapple_sugar" localSheetId="0">[51]к2!#REF!</definedName>
    <definedName name="norm_NTM_pineapple_sugar">[51]к2!#REF!</definedName>
    <definedName name="norm_NTM_tomato_salt" localSheetId="0">[51]к2!#REF!</definedName>
    <definedName name="norm_NTM_tomato_salt">[51]к2!#REF!</definedName>
    <definedName name="norm_NTM_tomato_tomato25bx" localSheetId="0">[51]к2!#REF!</definedName>
    <definedName name="norm_NTM_tomato_tomato25bx">[51]к2!#REF!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[51]к2!#REF!</definedName>
    <definedName name="normNTM_orange_orangecargill">[51]к2!#REF!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 localSheetId="0">[52]Титульный!$F$17</definedName>
    <definedName name="org">[53]Титульный!$F$17</definedName>
    <definedName name="overheads" localSheetId="0">#REF!</definedName>
    <definedName name="overheads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[54]Лист1!$E$15:$I$16,[54]Лист1!$E$18:$I$20,[54]Лист1!$E$23:$I$23,[54]Лист1!$E$26:$I$26,[54]Лист1!$E$29:$I$29,[54]Лист1!$E$32:$I$32,[54]Лист1!$E$35:$I$35,[54]Лист1!$B$34,[54]Лист1!$B$37</definedName>
    <definedName name="P1_SCOPE_16_PRT" hidden="1">[55]Лист1!$E$15:$I$16,[55]Лист1!$E$18:$I$20,[55]Лист1!$E$23:$I$23,[55]Лист1!$E$26:$I$26,[55]Лист1!$E$29:$I$29,[55]Лист1!$E$32:$I$32,[55]Лист1!$E$35:$I$35,[55]Лист1!$B$34,[55]Лист1!$B$37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#REF!,#REF!,#REF!,'прил2 к распор'!P1_SCOPE_PER_PRT,'прил2 к распор'!P2_SCOPE_PER_PRT,'прил2 к распор'!P3_SCOPE_PER_PRT,'прил2 к распор'!P4_SCOPE_PER_PRT</definedName>
    <definedName name="P8_SCOPE_PER_PRT" hidden="1">#REF!,#REF!,#REF!,P1_SCOPE_PER_PRT,P2_SCOPE_PER_PRT,P3_SCOPE_PER_PRT,P4_SCOPE_PER_PRT</definedName>
    <definedName name="Par" localSheetId="0">'[56]8РЭК'!$B$52:$B$57,'[56]8РЭК'!$B$61:$B$66,'[56]8РЭК'!$B$69:$B$74,'[56]8РЭК'!$B$77:$B$82,'[56]8РЭК'!$B$85:$B$90,'[56]8РЭК'!$B$93:$B$98,'[56]8РЭК'!$B$101:$B$106,'[56]8РЭК'!$B$109:$B$114,'[56]8РЭК'!$B$117:$B$122</definedName>
    <definedName name="Par">'[56]8РЭК'!$B$52:$B$57,'[56]8РЭК'!$B$61:$B$66,'[56]8РЭК'!$B$69:$B$74,'[56]8РЭК'!$B$77:$B$82,'[56]8РЭК'!$B$85:$B$90,'[56]8РЭК'!$B$93:$B$98,'[56]8РЭК'!$B$101:$B$106,'[56]8РЭК'!$B$109:$B$114,'[56]8РЭК'!$B$117:$B$122</definedName>
    <definedName name="pbStartPageNumber">1</definedName>
    <definedName name="pbUpdatePageNumbering">TRUE</definedName>
    <definedName name="PercentageBought" localSheetId="0">'[13]Dairy Precedents'!#REF!</definedName>
    <definedName name="PercentageBought">'[13]Dairy Precedents'!#REF!</definedName>
    <definedName name="Period_name_0" localSheetId="0">[24]TSheet!$G$3</definedName>
    <definedName name="Period_name_0">[36]TSheet!$G$3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F" localSheetId="0">[24]Титульный!$F$18</definedName>
    <definedName name="PF">[36]Титульный!$F$21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'[13]P&amp;L'!#REF!</definedName>
    <definedName name="PL_Loss_Debt">'[13]P&amp;L'!#REF!</definedName>
    <definedName name="PL_Loss_Preferred" localSheetId="0">'[13]P&amp;L'!#REF!</definedName>
    <definedName name="PL_Loss_Preferred">'[13]P&amp;L'!#REF!</definedName>
    <definedName name="PL_Rent" localSheetId="0">'[13]P&amp;L'!#REF!</definedName>
    <definedName name="PL_Rent">'[13]P&amp;L'!#REF!</definedName>
    <definedName name="Plug" localSheetId="0">#REF!</definedName>
    <definedName name="Plug">#REF!</definedName>
    <definedName name="pr">[57]Anlagevermögen!$A$1:$Z$29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[52]Титульный!$F$11</definedName>
    <definedName name="production_type">[53]Титульный!$F$11</definedName>
    <definedName name="PROP_GROUP" localSheetId="0">[24]TSheet!$V$2:$V$6</definedName>
    <definedName name="PROP_GROUP">[48]TSheet!$V$2:$V$6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'[39]Продажи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[58]Инфо!#REF!</definedName>
    <definedName name="rateJuice">[58]Инфо!#REF!</definedName>
    <definedName name="rateKZTtoKGS">[59]Справочно!$C$13</definedName>
    <definedName name="rateKZTtoRUR">[60]Справочно!$C$14</definedName>
    <definedName name="rateMilk" localSheetId="0">[58]Инфо!#REF!</definedName>
    <definedName name="rateMilk">[58]Инфо!#REF!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[26]АКРасч!$A$1:$IV$5,[26]АКРасч!$A$7:$IV$22,[26]АКРасч!$A$24:$IV$41,[26]АКРасч!$A$43:$IV$54,[26]АКРасч!$A$55:$IV$56,[26]АКРасч!$A$58:$IV$71,[26]АКРасч!$A$72:$IV$98</definedName>
    <definedName name="rr" localSheetId="0">#N/A</definedName>
    <definedName name="rr">#N/A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#N/A</definedName>
    <definedName name="rrtget6">#N/A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mara" localSheetId="0">#REF!</definedName>
    <definedName name="samara">#REF!</definedName>
    <definedName name="SBT_PROT">#N/A</definedName>
    <definedName name="scenario_choice">'[22]Macro Assumptions'!$D$60</definedName>
    <definedName name="sch" localSheetId="0">#REF!</definedName>
    <definedName name="sch">#REF!</definedName>
    <definedName name="SCOPE_16_PRT" localSheetId="0">#N/A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LOAD_7" localSheetId="0">#REF!</definedName>
    <definedName name="SCOPE_LOAD_7">#REF!</definedName>
    <definedName name="SCOPE_PER_PRT" localSheetId="0">#N/A</definedName>
    <definedName name="SCOPE_PER_PRT">#N/A</definedName>
    <definedName name="SCOPE_SETLD" localSheetId="0">#REF!</definedName>
    <definedName name="SCOPE_SETLD">#REF!</definedName>
    <definedName name="SCOPE_SV_PRT" localSheetId="0">#N/A</definedName>
    <definedName name="SCOPE_SV_PRT">#N/A</definedName>
    <definedName name="SCOPE_VD" localSheetId="0">[46]TECHSHEET!$C$1:$C$10</definedName>
    <definedName name="SCOPE_VD">[47]TECHSHEET!$C$1:$C$10</definedName>
    <definedName name="sd" localSheetId="0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s" localSheetId="0">#REF!</definedName>
    <definedName name="ss">#REF!</definedName>
    <definedName name="sshsgh" localSheetId="0">#REF!</definedName>
    <definedName name="sshsgh">#REF!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P15_T1_Protect,P16_T1_Protect,P17_T1_Protect,P18_T1_Protect,[0]!P19_T1_Protect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'прил2 к распор'!P6_T2.1?Protection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P9_T28_Protection,P10_T28_Protection,P11_T28_Protection,'прил2 к распор'!P12_T28_Protection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getCompany" localSheetId="0">[27]Output!#REF!</definedName>
    <definedName name="TargetCompany">[27]Output!#REF!</definedName>
    <definedName name="TargetCompanyCurrency" localSheetId="0">[27]Output!#REF!</definedName>
    <definedName name="TargetCompanyCurrency">[27]Output!#REF!</definedName>
    <definedName name="TargetCompanyExchangeRate" localSheetId="0">[27]Output!#REF!</definedName>
    <definedName name="TargetCompanyExchangeRate">[27]Output!#REF!</definedName>
    <definedName name="taxrate">[14]Справочно!$B$3</definedName>
    <definedName name="tcc_ns" localSheetId="0">'[17]Input-Moscow'!#REF!</definedName>
    <definedName name="tcc_ns">'[17]Input-Moscow'!#REF!</definedName>
    <definedName name="tcc_pen" localSheetId="0">'[17]Input-Moscow'!#REF!</definedName>
    <definedName name="tcc_pen">'[17]Input-Moscow'!#REF!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>'[61]Огл. Графиков'!$B$2:$B$31</definedName>
    <definedName name="TitlesSubEntries">'[26]Проводки''02'!$A$3,'[26]Проводки''02'!$A$73,'[26]Проводки''02'!$A$93,'[26]Проводки''02'!$A$117,'[26]Проводки''02'!$A$138,'[26]Проводки''02'!$A$159,'[26]Проводки''02'!$A$179,'[26]Проводки''02'!$A$204,'[26]Проводки''02'!$A$231,'[26]Проводки''02'!$A$251,'[26]Проводки''02'!$A$271,'[26]Проводки''02'!$A$291,'[26]Проводки''02'!$A$310,'[26]Проводки''02'!$A$331,'[26]Проводки''02'!$A$351,'[26]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[24]TSheet!$S$2:$S$7</definedName>
    <definedName name="TN_GROUP">[25]TSheet!$S$2:$S$7</definedName>
    <definedName name="tov" localSheetId="0">#REF!</definedName>
    <definedName name="tov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[62]Титульный!$F$12</definedName>
    <definedName name="type_indicator">[63]Титульный!$F$12</definedName>
    <definedName name="U" localSheetId="0">#REF!</definedName>
    <definedName name="U">#REF!</definedName>
    <definedName name="uka" localSheetId="0">#N/A</definedName>
    <definedName name="uka">#N/A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pr" localSheetId="0">#N/A</definedName>
    <definedName name="upr">#N/A</definedName>
    <definedName name="Usage_pt">[64]Применение!$A$14:$A$181</definedName>
    <definedName name="Usage_qt">[64]Применение!$E$14:$E$181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DOC" localSheetId="0">#REF!</definedName>
    <definedName name="VDOC">#REF!</definedName>
    <definedName name="VERSION" localSheetId="0">[24]TSheet!$C$4</definedName>
    <definedName name="VERSION">[36]TSheet!$C$4</definedName>
    <definedName name="VID_TOPL" localSheetId="0">[46]TECHSHEET!$D$1:$D$7</definedName>
    <definedName name="VID_TOPL">[47]TECHSHEET!$D$1:$D$7</definedName>
    <definedName name="VK_GROUP" localSheetId="0">[24]TSheet!$Q$2:$Q$36</definedName>
    <definedName name="VK_GROUP">[25]TSheet!$Q$2:$Q$20</definedName>
    <definedName name="VLT_GROUP" localSheetId="0">[24]TSheet!$U$2:$U$5</definedName>
    <definedName name="VLT_GROUP">[25]TSheet!$U$2:$U$5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[65]TSheet!$T$2:$T$5</definedName>
    <definedName name="VV" localSheetId="0">#N/A</definedName>
    <definedName name="VV">#N/A</definedName>
    <definedName name="w" localSheetId="0">#REF!</definedName>
    <definedName name="w">#REF!</definedName>
    <definedName name="W_GROUP" localSheetId="0">[24]SheetOrgReestr!$A$2:$A$172</definedName>
    <definedName name="W_GROUP">[25]SheetOrgReestr!$A$2:$A$147</definedName>
    <definedName name="W_TYPE" localSheetId="0">[30]TSheet!$O$2:$O$4</definedName>
    <definedName name="W_TYPE">[66]TSheet!$O$2:$O$5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[13]Water!#REF!</definedName>
    <definedName name="WBD___Water_projections_home">[13]Water!#REF!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 localSheetId="0">[67]Титульный!$F$24</definedName>
    <definedName name="YEAR_PERIOD">[41]Титульный!$F$24</definedName>
    <definedName name="YearEnd" localSheetId="0">#REF!</definedName>
    <definedName name="YearEnd">#REF!</definedName>
    <definedName name="YES_NO" localSheetId="0">[46]TECHSHEET!$B$1:$B$2</definedName>
    <definedName name="YES_NO">[47]TECHSHEET!$B$1:$B$2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'[17]Input-Moscow'!#REF!</definedName>
    <definedName name="yust_ms">'[17]Input-Moscow'!#REF!</definedName>
    <definedName name="yust_ms2" localSheetId="0">'[17]Input-Moscow'!#REF!</definedName>
    <definedName name="yust_ms2">'[17]Input-Moscow'!#REF!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'[68]Продажи реальные и прогноз 20 л'!$E$47</definedName>
    <definedName name="АААААААА" localSheetId="0">#N/A</definedName>
    <definedName name="АААААААА">#N/A</definedName>
    <definedName name="ав" localSheetId="0">#N/A</definedName>
    <definedName name="ав">#N/A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 localSheetId="0">'[69]Отопление помещ'!$A$69:$A$77</definedName>
    <definedName name="альфа">'[70]Отопление помещ'!$A$69:$A$77</definedName>
    <definedName name="Анализ" localSheetId="0">#REF!</definedName>
    <definedName name="Анализ">#REF!</definedName>
    <definedName name="АнМ" localSheetId="0">'[71]Гр5(о)'!#REF!</definedName>
    <definedName name="АнМ">'[71]Гр5(о)'!#REF!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'[43]К-ты'!$D$9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 localSheetId="0">#N/A</definedName>
    <definedName name="аяыпамыпмипи">#N/A</definedName>
    <definedName name="Б1">'[72]мар 2001'!$A$1:$Q$524</definedName>
    <definedName name="_xlnm.Database" localSheetId="0">#REF!</definedName>
    <definedName name="_xlnm.Database">#REF!</definedName>
    <definedName name="База_данных_1">'[73]мар 2001'!$A$1:$P$524</definedName>
    <definedName name="Балимела" localSheetId="0" hidden="1">{"PRINTME",#N/A,FALSE,"FINAL-10"}</definedName>
    <definedName name="Балимела" hidden="1">{"PRINTME",#N/A,FALSE,"FINAL-10"}</definedName>
    <definedName name="бб" localSheetId="0">#N/A</definedName>
    <definedName name="бб">#N/A</definedName>
    <definedName name="Бищкек02" localSheetId="0">#REF!</definedName>
    <definedName name="Бищкек02">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 localSheetId="0">#N/A</definedName>
    <definedName name="в23ё">#N/A</definedName>
    <definedName name="ва" localSheetId="0" hidden="1">#REF!,#REF!,#REF!,'прил2 к распор'!P1_SCOPE_PER_PRT,'прил2 к распор'!P2_SCOPE_PER_PRT,'прил2 к распор'!P3_SCOPE_PER_PRT,'прил2 к распор'!P4_SCOPE_PER_PRT</definedName>
    <definedName name="ва" hidden="1">#REF!,#REF!,#REF!,P1_SCOPE_PER_PRT,P2_SCOPE_PER_PRT,P3_SCOPE_PER_PRT,P4_SCOPE_PER_PRT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 localSheetId="0">#N/A</definedName>
    <definedName name="вв">#N/A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м" localSheetId="0">#N/A</definedName>
    <definedName name="вм">#N/A</definedName>
    <definedName name="вмивртвр" localSheetId="0">#N/A</definedName>
    <definedName name="вмивртвр">#N/A</definedName>
    <definedName name="внереал_произв_08">[74]ДОП!$F$59</definedName>
    <definedName name="Возврат" localSheetId="0">[75]!Возврат</definedName>
    <definedName name="Возврат">[75]!Возврат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 localSheetId="0">#N/A</definedName>
    <definedName name="вртт">#N/A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'[61]Текущие цены'!#REF!</definedName>
    <definedName name="Вып_н_2003">'[61]Текущие цены'!#REF!</definedName>
    <definedName name="вып_н_2004" localSheetId="0">'[61]Текущие цены'!#REF!</definedName>
    <definedName name="вып_н_2004">'[61]Текущие цены'!#REF!</definedName>
    <definedName name="Вып_ОФ_с_пц">[61]рабочий!$Y$202:$AP$224</definedName>
    <definedName name="Вып_оф_с_цпг" localSheetId="0">'[61]Текущие цены'!#REF!</definedName>
    <definedName name="Вып_оф_с_цпг">'[61]Текущие цены'!#REF!</definedName>
    <definedName name="Вып_с_новых_ОФ">[61]рабочий!$Y$277:$AP$299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[76]СписочнаяЧисленность!#REF!</definedName>
    <definedName name="г1">[76]СписочнаяЧисленность!#REF!</definedName>
    <definedName name="г1_код" localSheetId="0">[76]СписочнаяЧисленность!#REF!</definedName>
    <definedName name="г1_код">[76]СписочнаяЧисленность!#REF!</definedName>
    <definedName name="г1_наим" localSheetId="0">[76]СписочнаяЧисленность!#REF!</definedName>
    <definedName name="г1_наим">[76]СписочнаяЧисленность!#REF!</definedName>
    <definedName name="г1итог" localSheetId="0">[76]СписочнаяЧисленность!#REF!</definedName>
    <definedName name="г1итог">[76]СписочнаяЧисленность!#REF!</definedName>
    <definedName name="г1итог_код" localSheetId="0">[76]СписочнаяЧисленность!#REF!</definedName>
    <definedName name="г1итог_код">[76]СписочнаяЧисленность!#REF!</definedName>
    <definedName name="г2" localSheetId="0">[76]СписочнаяЧисленность!#REF!</definedName>
    <definedName name="г2">[76]СписочнаяЧисленность!#REF!</definedName>
    <definedName name="г2_код" localSheetId="0">[76]СписочнаяЧисленность!#REF!</definedName>
    <definedName name="г2_код">[76]СписочнаяЧисленность!#REF!</definedName>
    <definedName name="г2_наим" localSheetId="0">[76]СписочнаяЧисленность!#REF!</definedName>
    <definedName name="г2_наим">[76]СписочнаяЧисленность!#REF!</definedName>
    <definedName name="г2итог" localSheetId="0">[76]СписочнаяЧисленность!#REF!</definedName>
    <definedName name="г2итог">[76]СписочнаяЧисленность!#REF!</definedName>
    <definedName name="г2итог_код" localSheetId="0">[76]СписочнаяЧисленность!#REF!</definedName>
    <definedName name="г2итог_код">[76]СписочнаяЧисленность!#REF!</definedName>
    <definedName name="г3" localSheetId="0">[76]СписочнаяЧисленность!#REF!</definedName>
    <definedName name="г3">[76]СписочнаяЧисленность!#REF!</definedName>
    <definedName name="г3_код" localSheetId="0">[76]СписочнаяЧисленность!#REF!</definedName>
    <definedName name="г3_код">[76]СписочнаяЧисленность!#REF!</definedName>
    <definedName name="г3_наим" localSheetId="0">[76]СписочнаяЧисленность!#REF!</definedName>
    <definedName name="г3_наим">[76]СписочнаяЧисленность!#REF!</definedName>
    <definedName name="г3итог" localSheetId="0">[76]СписочнаяЧисленность!#REF!</definedName>
    <definedName name="г3итог">[76]СписочнаяЧисленность!#REF!</definedName>
    <definedName name="г3итог_код" localSheetId="0">[76]СписочнаяЧисленность!#REF!</definedName>
    <definedName name="г3итог_код">[76]СписочнаяЧисленность!#REF!</definedName>
    <definedName name="г4" localSheetId="0">[76]СписочнаяЧисленность!#REF!</definedName>
    <definedName name="г4">[76]СписочнаяЧисленность!#REF!</definedName>
    <definedName name="г4_код" localSheetId="0">[76]СписочнаяЧисленность!#REF!</definedName>
    <definedName name="г4_код">[76]СписочнаяЧисленность!#REF!</definedName>
    <definedName name="г4_наим" localSheetId="0">[76]СписочнаяЧисленность!#REF!</definedName>
    <definedName name="г4_наим">[76]СписочнаяЧисленность!#REF!</definedName>
    <definedName name="г4итог" localSheetId="0">[76]СписочнаяЧисленность!#REF!</definedName>
    <definedName name="г4итог">[76]СписочнаяЧисленность!#REF!</definedName>
    <definedName name="г4итог_код" localSheetId="0">[76]СписочнаяЧисленность!#REF!</definedName>
    <definedName name="г4итог_код">[76]СписочнаяЧисленность!#REF!</definedName>
    <definedName name="гггр" localSheetId="0">#N/A</definedName>
    <definedName name="гггр">#N/A</definedName>
    <definedName name="ГКМ" localSheetId="0">#REF!</definedName>
    <definedName name="ГКМ">#REF!</definedName>
    <definedName name="глнпе" localSheetId="0" hidden="1">#REF!,#REF!,#REF!,'прил2 к распор'!P1_SCOPE_PER_PRT,'прил2 к распор'!P2_SCOPE_PER_PRT,'прил2 к распор'!P3_SCOPE_PER_PRT,'прил2 к распор'!P4_SCOPE_PER_PRT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#N/A</definedName>
    <definedName name="гнлзщ">#N/A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д" localSheetId="0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тализация">[77]Детализация!$H$5:$H$12,[77]Детализация!$H$15:$H$17,[77]Детализация!$H$20:$H$21,[77]Детализация!$H$24:$H$26,[77]Детализация!$H$30:$H$34,[77]Детализация!$H$36,[77]Детализация!$H$39:$H$40</definedName>
    <definedName name="Детализация_СБ">[77]Детализация!$H$4:$H$41</definedName>
    <definedName name="Дефл_ц_пред_год">'[61]Текущие цены'!$AT$36:$BK$58</definedName>
    <definedName name="Дефлятор_годовой">'[61]Текущие цены'!$Y$4:$AP$27</definedName>
    <definedName name="Дефлятор_цепной">'[61]Текущие цены'!$Y$36:$AP$58</definedName>
    <definedName name="дж" localSheetId="0">#N/A</definedName>
    <definedName name="дж">#N/A</definedName>
    <definedName name="ДиапазонЗащиты" localSheetId="0">#REF!,#REF!,#REF!,#REF!,[78]!P1_ДиапазонЗащиты,[78]!P2_ДиапазонЗащиты,[78]!P3_ДиапазонЗащиты,[78]!P4_ДиапазонЗащиты</definedName>
    <definedName name="ДиапазонЗащиты">#REF!,#REF!,#REF!,#REF!,[79]!P1_ДиапазонЗащиты,[79]!P2_ДиапазонЗащиты,[79]!P3_ДиапазонЗащиты,[79]!P4_ДиапазонЗащиты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[76]СписочнаяЧисленность!#REF!</definedName>
    <definedName name="дол">[76]СписочнаяЧисленность!#REF!</definedName>
    <definedName name="дол_код" localSheetId="0">[76]СписочнаяЧисленность!#REF!</definedName>
    <definedName name="дол_код">[76]СписочнаяЧисленность!#REF!</definedName>
    <definedName name="долитог" localSheetId="0">[76]СписочнаяЧисленность!#REF!</definedName>
    <definedName name="долитог">[76]СписочнаяЧисленность!#REF!</definedName>
    <definedName name="долитог_код" localSheetId="0">[76]СписочнаяЧисленность!#REF!</definedName>
    <definedName name="долитог_код">[76]СписочнаяЧисленность!#REF!</definedName>
    <definedName name="доля_продукции_Б_сут" localSheetId="0">'[80] накладные расходы'!#REF!</definedName>
    <definedName name="доля_продукции_Б_сут">'[80] накладные расходы'!#REF!</definedName>
    <definedName name="доля_соков" localSheetId="0">'[80] накладные расходы'!#REF!</definedName>
    <definedName name="доля_соков">'[80] накладные расходы'!#REF!</definedName>
    <definedName name="доопатмо" localSheetId="0">#N/A</definedName>
    <definedName name="доопатмо">#N/A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[81]Temp_TOV!$A$3:$EO$122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#N/A</definedName>
    <definedName name="жд">#N/A</definedName>
    <definedName name="жж" localSheetId="0">#REF!</definedName>
    <definedName name="жж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траты" localSheetId="0">#REF!</definedName>
    <definedName name="Затраты">#REF!</definedName>
    <definedName name="Затраты_1_4">'[77]Справочник затрат_СБ'!$E$5:$E$68</definedName>
    <definedName name="Затраты_2" localSheetId="0">#REF!</definedName>
    <definedName name="Затраты_2">#REF!</definedName>
    <definedName name="зп_производство">[74]ЗПрасчет!$E$6</definedName>
    <definedName name="зп_транспорт">[74]ЗПрасчет!$E$7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ииьиютиьролр" localSheetId="0">#REF!</definedName>
    <definedName name="ииьиютиьролр">#REF!</definedName>
    <definedName name="илго" localSheetId="0">#REF!</definedName>
    <definedName name="илго">#REF!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[82]Сибмол!#REF!</definedName>
    <definedName name="июнмол">[82]Сибмол!#REF!</definedName>
    <definedName name="июнмолоб" localSheetId="0">[82]Сибмол!#REF!</definedName>
    <definedName name="июнмолоб">[82]Сибмол!#REF!</definedName>
    <definedName name="июноб" localSheetId="0">[82]Сибмол!#REF!</definedName>
    <definedName name="июноб">[82]Сибмол!#REF!</definedName>
    <definedName name="июнчоб" localSheetId="0">[82]Сибмол!#REF!</definedName>
    <definedName name="июнчоб">[82]Сибмол!#REF!</definedName>
    <definedName name="июнь" localSheetId="0">#REF!</definedName>
    <definedName name="июнь">#REF!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йй" localSheetId="0">#N/A</definedName>
    <definedName name="йй">#N/A</definedName>
    <definedName name="йййййййййййййййййййййййй" localSheetId="0">#N/A</definedName>
    <definedName name="йййййййййййййййййййййййй">#N/A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 localSheetId="0">#N/A</definedName>
    <definedName name="йфц">#N/A</definedName>
    <definedName name="йц" localSheetId="0">#N/A</definedName>
    <definedName name="йц">#N/A</definedName>
    <definedName name="йц3" localSheetId="0">#REF!</definedName>
    <definedName name="йц3">#REF!</definedName>
    <definedName name="йцй" localSheetId="0">'[83]Справочно(январь)'!#REF!</definedName>
    <definedName name="йцй">'[83]Справочно(январь)'!#REF!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>#REF!</definedName>
    <definedName name="К1" localSheetId="0">'[84]Приложение 3'!#REF!</definedName>
    <definedName name="К1">'[84]Приложение 3'!#REF!</definedName>
    <definedName name="к2" localSheetId="0">'[85]7'!#REF!</definedName>
    <definedName name="к2">'[86]7'!#REF!</definedName>
    <definedName name="канц" localSheetId="0">'[87]ФОТ по месяцам'!#REF!</definedName>
    <definedName name="канц">'[87]ФОТ по месяцам'!#REF!</definedName>
    <definedName name="Кап_влож_08_9мес">#N/A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#N/A</definedName>
    <definedName name="кв3">#N/A</definedName>
    <definedName name="квартал" localSheetId="0">#N/A</definedName>
    <definedName name="квартал">#N/A</definedName>
    <definedName name="ке" localSheetId="0">#N/A</definedName>
    <definedName name="ке">#N/A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#REF!,#REF!,#REF!,'прил2 к распор'!P1_SCOPE_PER_PRT,'прил2 к распор'!P2_SCOPE_PER_PRT,'прил2 к распор'!P3_SCOPE_PER_PRT,'прил2 к распор'!P4_SCOPE_PER_PRT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#REF!,#REF!,#REF!,'прил2 к распор'!P1_SCOPE_PER_PRT,'прил2 к распор'!P2_SCOPE_PER_PRT,'прил2 к распор'!P3_SCOPE_PER_PRT,'прил2 к распор'!P4_SCOPE_PER_PRT</definedName>
    <definedName name="кеы" hidden="1">#REF!,#REF!,#REF!,P1_SCOPE_PER_PRT,P2_SCOPE_PER_PRT,P3_SCOPE_PER_PRT,P4_SCOPE_PER_PRT</definedName>
    <definedName name="ккк">'[88]накладные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 localSheetId="0">#N/A</definedName>
    <definedName name="кпнрг">#N/A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тджщз" localSheetId="0">#N/A</definedName>
    <definedName name="ктджщз">#N/A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'[89]план ФР'!$B$2</definedName>
    <definedName name="Курс_авг">'[6]#ССЫЛКА'!$N$4</definedName>
    <definedName name="Курс_дек">'[6]#ССЫЛКА'!$AP$4</definedName>
    <definedName name="курс_долл">[90]финрез!$B$42</definedName>
    <definedName name="Курс_июл">'[6]#ССЫЛКА'!$G$4</definedName>
    <definedName name="Курс_июнь" localSheetId="0">'[6]Изменения по статьям (2001)'!#REF!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 localSheetId="0">'[59]СОК накладные (ТК-Бишкек)'!#REF!</definedName>
    <definedName name="курс_рубля">'[59]СОК накладные (ТК-Бишкек)'!#REF!</definedName>
    <definedName name="Курс_сент">'[6]#ССЫЛКА'!$U$4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[11]УФА!#REF!</definedName>
    <definedName name="л4604_авг">[11]УФА!#REF!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[82]Сибмол!#REF!</definedName>
    <definedName name="л7">[82]Сибмол!#REF!</definedName>
    <definedName name="л8" localSheetId="0">[82]Сибмол!#REF!</definedName>
    <definedName name="л8">[82]Сибмол!#REF!</definedName>
    <definedName name="лара" localSheetId="0">#N/A</definedName>
    <definedName name="лара">#N/A</definedName>
    <definedName name="лджэ.зд" localSheetId="0">#REF!</definedName>
    <definedName name="лджэ.зд">#REF!</definedName>
    <definedName name="лена" localSheetId="0">#N/A</definedName>
    <definedName name="лена">#N/A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[91]АНАЛИТ!$B$2:$B$87,[91]АНАЛИТ!#REF!,[91]АНАЛИТ!#REF!,[91]АНАЛИТ!$AB$2</definedName>
    <definedName name="лл">[91]АНАЛИТ!$B$2:$B$87,[91]АНАЛИТ!#REF!,[91]АНАЛИТ!#REF!,[91]АНАЛИТ!$AB$2</definedName>
    <definedName name="ллл" localSheetId="0">#REF!</definedName>
    <definedName name="ллл">#REF!</definedName>
    <definedName name="ло" localSheetId="0">#N/A</definedName>
    <definedName name="ло">#N/A</definedName>
    <definedName name="лод" localSheetId="0">#N/A</definedName>
    <definedName name="лод">#N/A</definedName>
    <definedName name="лор" localSheetId="0">#N/A</definedName>
    <definedName name="лор">#N/A</definedName>
    <definedName name="лрпп" localSheetId="0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[92]ПРОГНОЗ_1!#REF!</definedName>
    <definedName name="М1">[92]ПРОГНОЗ_1!#REF!</definedName>
    <definedName name="Магазины_новые">'[93]Справочник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#N/A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есяц" localSheetId="0">[30]TSheet!$J$2:$J$13</definedName>
    <definedName name="Месяц">[31]TSheet!$J$2:$J$13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[82]Сибмол!#REF!</definedName>
    <definedName name="молиюн">[82]Сибмол!#REF!</definedName>
    <definedName name="мом" localSheetId="0">#REF!</definedName>
    <definedName name="мом">#REF!</definedName>
    <definedName name="Мониторинг1" localSheetId="0">'[94]Гр5(о)'!#REF!</definedName>
    <definedName name="Мониторинг1">'[94]Гр5(о)'!#REF!</definedName>
    <definedName name="мопоморл" localSheetId="0">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 localSheetId="0">#N/A</definedName>
    <definedName name="мым">#N/A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гг" localSheetId="0">#N/A</definedName>
    <definedName name="нгг">#N/A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[95]Нск!#REF!</definedName>
    <definedName name="Новосиб_ЖД_ВБД">[95]Нск!#REF!</definedName>
    <definedName name="Новосиб_Сырье_СокиСибири" localSheetId="0">[95]Нск!#REF!</definedName>
    <definedName name="Новосиб_Сырье_СокиСибири">[95]Нск!#REF!</definedName>
    <definedName name="Новсиб_Сырье_ВБД" localSheetId="0">[95]Нск!#REF!</definedName>
    <definedName name="Новсиб_Сырье_ВБД">[95]Нск!#REF!</definedName>
    <definedName name="Новск_Сырье_ВБДиСырье_СС" localSheetId="0">[95]Нск!#REF!</definedName>
    <definedName name="Новск_Сырье_ВБДиСырье_СС">[95]Нск!#REF!</definedName>
    <definedName name="новые_ОФ_2003">[61]рабочий!$F$305:$W$327</definedName>
    <definedName name="новые_ОФ_2004">[61]рабочий!$F$335:$W$357</definedName>
    <definedName name="новые_ОФ_а_всего">[61]рабочий!$F$767:$V$789</definedName>
    <definedName name="новые_ОФ_всего">[61]рабочий!$F$1331:$V$1353</definedName>
    <definedName name="новые_ОФ_п_всего">[61]рабочий!$F$1293:$V$1315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'[3]7'!$B$21</definedName>
    <definedName name="ншгнгшншщрпгангсмбомл">'[3]7'!$B$21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_xlnm.Print_Area" localSheetId="0">'прил2 к распор'!$A$1:$I$12</definedName>
    <definedName name="_xlnm.Print_Area">#REF!</definedName>
    <definedName name="оборот" localSheetId="0">#REF!</definedName>
    <definedName name="оборот">#REF!</definedName>
    <definedName name="оборотные" localSheetId="0">'[96]выр _июль'!$K$1</definedName>
    <definedName name="оборотные">'[96]выр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>[61]окраска!$C$7:$Z$30</definedName>
    <definedName name="окраска_06">[61]окраска!$C$35:$Z$58</definedName>
    <definedName name="окраска_07">[61]окраска!$C$63:$Z$86</definedName>
    <definedName name="окраска_08">[61]окраска!$C$91:$Z$114</definedName>
    <definedName name="окраска_09">[61]окраска!$C$119:$Z$142</definedName>
    <definedName name="окраска_10">[61]окраска!$C$147:$Z$170</definedName>
    <definedName name="окраска_11">[61]окраска!$C$175:$Z$198</definedName>
    <definedName name="окраска_12">[61]окраска!$C$203:$Z$226</definedName>
    <definedName name="окраска_13">[61]окраска!$C$231:$Z$254</definedName>
    <definedName name="окраска_14">[61]окраска!$C$259:$Z$282</definedName>
    <definedName name="окраска_15">[61]окраска!$C$287:$Z$310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 localSheetId="0">#N/A</definedName>
    <definedName name="олло">#N/A</definedName>
    <definedName name="ОЛОЛБОЛ" localSheetId="0">#REF!</definedName>
    <definedName name="ОЛОЛБОЛ">#REF!</definedName>
    <definedName name="олс" localSheetId="0">#N/A</definedName>
    <definedName name="олс">#N/A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перация" localSheetId="0">#REF!</definedName>
    <definedName name="Операция">#REF!</definedName>
    <definedName name="опрлпшл" localSheetId="0">[76]СписочнаяЧисленность!#REF!</definedName>
    <definedName name="опрлпшл">[76]СписочнаяЧисленность!#REF!</definedName>
    <definedName name="оро" localSheetId="0">#N/A</definedName>
    <definedName name="оро">#N/A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>[61]рабочий!$CI$121:$CY$143</definedName>
    <definedName name="оф_н_а_2003_пц" localSheetId="0">'[61]Текущие цены'!#REF!</definedName>
    <definedName name="оф_н_а_2003_пц">'[61]Текущие цены'!#REF!</definedName>
    <definedName name="оф_н_а_2004" localSheetId="0">'[61]Текущие цены'!#REF!</definedName>
    <definedName name="оф_н_а_2004">'[61]Текущие цены'!#REF!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[82]Сибмол!#REF!</definedName>
    <definedName name="п1">[82]Сибмол!#REF!</definedName>
    <definedName name="п1с" localSheetId="0">'[97]7'!$B$25</definedName>
    <definedName name="п1с">'[98]7'!$B$25</definedName>
    <definedName name="п2" localSheetId="0">[82]Сибмол!#REF!</definedName>
    <definedName name="п2">[82]Сибмол!#REF!</definedName>
    <definedName name="п2с" localSheetId="0">'[97]7'!$B$26</definedName>
    <definedName name="п2с">'[98]7'!$B$26</definedName>
    <definedName name="п3" localSheetId="0">[82]Сибмол!#REF!</definedName>
    <definedName name="п3">[82]Сибмол!#REF!</definedName>
    <definedName name="п3с" localSheetId="0">'[97]7'!$B$27</definedName>
    <definedName name="п3с">'[98]7'!$B$27</definedName>
    <definedName name="п4" localSheetId="0">[82]Сибмол!#REF!</definedName>
    <definedName name="п4">[82]Сибмол!#REF!</definedName>
    <definedName name="п5" localSheetId="0">[82]Сибмол!#REF!</definedName>
    <definedName name="п5">[82]Сибмол!#REF!</definedName>
    <definedName name="п6" localSheetId="0">[82]Сибмол!#REF!</definedName>
    <definedName name="п6">[82]Сибмол!#REF!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[99]Параметры!#REF!</definedName>
    <definedName name="Параметры">[99]Параметры!#REF!</definedName>
    <definedName name="пва" localSheetId="0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 localSheetId="0">#N/A</definedName>
    <definedName name="план56">#N/A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 localSheetId="0">#N/A</definedName>
    <definedName name="ПМС">#N/A</definedName>
    <definedName name="ПМС1" localSheetId="0">#N/A</definedName>
    <definedName name="ПМС1">#N/A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'[10]1999-veca'!#REF!</definedName>
    <definedName name="ПОТР._РЫНОКДП">'[10]1999-veca'!#REF!</definedName>
    <definedName name="Потреб_вып_всего" localSheetId="0">'[61]Текущие цены'!#REF!</definedName>
    <definedName name="Потреб_вып_всего">'[61]Текущие цены'!#REF!</definedName>
    <definedName name="Потреб_вып_оф_н_цпг" localSheetId="0">'[61]Текущие цены'!#REF!</definedName>
    <definedName name="Потреб_вып_оф_н_цпг">'[61]Текущие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#REF!,#REF!,#REF!,'прил2 к распор'!P1_SCOPE_PER_PRT,'прил2 к распор'!P2_SCOPE_PER_PRT,'прил2 к распор'!P3_SCOPE_PER_PRT,'прил2 к распор'!P4_SCOPE_PER_PRT</definedName>
    <definedName name="пп" hidden="1">#REF!,#REF!,#REF!,[79]!P1_SCOPE_PER_PRT,[79]!P2_SCOPE_PER_PRT,[79]!P3_SCOPE_PER_PRT,[79]!P4_SCOPE_PER_PRT</definedName>
    <definedName name="ппп">'[6]#ССЫЛКА'!$A$5:$EH$116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0" hidden="1">#REF!,#REF!,#REF!,P1_SCOPE_PER_PRT,P2_SCOPE_PER_PRT,P3_SCOPE_PER_PRT,P4_SCOPE_PER_PRT</definedName>
    <definedName name="пр.пр." hidden="1">#REF!,#REF!,#REF!,P1_SCOPE_PER_PRT,P2_SCOPE_PER_PRT,P3_SCOPE_PER_PRT,P4_SCOPE_PER_PRT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#N/A</definedName>
    <definedName name="прил">#N/A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>[61]рабочий!$Y$240:$AP$262</definedName>
    <definedName name="Прогноз_вып_цпг" localSheetId="0">'[61]Текущие цены'!#REF!</definedName>
    <definedName name="Прогноз_вып_цпг">'[61]Текущие цены'!#REF!</definedName>
    <definedName name="Прогноз97" localSheetId="0">[100]ПРОГНОЗ_1!#REF!</definedName>
    <definedName name="Прогноз97">[100]ПРОГНОЗ_1!#REF!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[101]Financing!#REF!</definedName>
    <definedName name="Процент">[101]Financing!#REF!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#REF!,#REF!,#REF!,'прил2 к распор'!P1_SCOPE_PER_PRT,'прил2 к распор'!P2_SCOPE_PER_PRT,'прил2 к распор'!P3_SCOPE_PER_PRT,'прил2 к распор'!P4_SCOPE_PER_PRT</definedName>
    <definedName name="прпрнаанал" hidden="1">#REF!,#REF!,#REF!,P1_SCOPE_PER_PRT,P2_SCOPE_PER_PRT,P3_SCOPE_PER_PRT,P4_SCOPE_PER_PRT</definedName>
    <definedName name="пуд" localSheetId="0">[82]Сибмол!#REF!</definedName>
    <definedName name="пуд">[82]Сибмол!#REF!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о" localSheetId="0">#REF!</definedName>
    <definedName name="роо">#REF!</definedName>
    <definedName name="ропор" localSheetId="0">#N/A</definedName>
    <definedName name="ропор">#N/A</definedName>
    <definedName name="рород" localSheetId="0">#REF!</definedName>
    <definedName name="рород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 localSheetId="0">#N/A</definedName>
    <definedName name="рск2">#N/A</definedName>
    <definedName name="рск3" localSheetId="0">#N/A</definedName>
    <definedName name="рск3">#N/A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 localSheetId="0">#N/A</definedName>
    <definedName name="сваеррта">#N/A</definedName>
    <definedName name="свмпвппв" localSheetId="0">#N/A</definedName>
    <definedName name="свмпвппв">#N/A</definedName>
    <definedName name="свод">[102]Temp_TOV!$A$1:$FE$130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0">#N/A</definedName>
    <definedName name="себ">#N/A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 localSheetId="0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[103]АНАЛИТ!$B$2:$B$87,[103]АНАЛИТ!#REF!,[103]АНАЛИТ!#REF!,[103]АНАЛИТ!$AB$2</definedName>
    <definedName name="Сергею">[103]АНАЛИТ!$B$2:$B$87,[103]АНАЛИТ!#REF!,[103]АНАЛИТ!#REF!,[103]АНАЛИТ!$AB$2</definedName>
    <definedName name="Сергеюnew" localSheetId="0">[104]АНАЛИТ!$B$2:$B$87,[104]АНАЛИТ!#REF!,[104]АНАЛИТ!#REF!,[104]АНАЛИТ!$AB$2</definedName>
    <definedName name="Сергеюnew">[104]АНАЛИТ!$B$2:$B$87,[104]АНАЛИТ!#REF!,[104]АНАЛИТ!#REF!,[104]АНАЛИТ!$AB$2</definedName>
    <definedName name="ск" localSheetId="0">#N/A</definedName>
    <definedName name="ск">#N/A</definedName>
    <definedName name="см" localSheetId="0" hidden="1">{"План продаж",#N/A,FALSE,"товар"}</definedName>
    <definedName name="см" hidden="1">{"План продаж",#N/A,FALSE,"товар"}</definedName>
    <definedName name="сммито" localSheetId="0">#REF!</definedName>
    <definedName name="сммито">#REF!</definedName>
    <definedName name="смсист" localSheetId="0">#REF!</definedName>
    <definedName name="смсист">#REF!</definedName>
    <definedName name="сомп" localSheetId="0">#N/A</definedName>
    <definedName name="сомп">#N/A</definedName>
    <definedName name="сомпас" localSheetId="0">#N/A</definedName>
    <definedName name="сомпас">#N/A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 localSheetId="0">[56]газ!$O$33</definedName>
    <definedName name="СрЦенаГаз2">[56]газ!$O$33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 localSheetId="0">#N/A</definedName>
    <definedName name="сссс">#N/A</definedName>
    <definedName name="ссы" localSheetId="0">#N/A</definedName>
    <definedName name="ссы">#N/A</definedName>
    <definedName name="ссы2" localSheetId="0">#N/A</definedName>
    <definedName name="ссы2">#N/A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[76]СписочнаяЧисленность!#REF!</definedName>
    <definedName name="строка">[76]СписочнаяЧисленность!#REF!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 localSheetId="0">#N/A</definedName>
    <definedName name="таня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[76]СписочнаяЧисленность!#REF!</definedName>
    <definedName name="тело_отчета">[76]СписочнаяЧисленность!#REF!</definedName>
    <definedName name="тепло" localSheetId="0">#N/A</definedName>
    <definedName name="тепло">#N/A</definedName>
    <definedName name="толо" localSheetId="0">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 localSheetId="0">#N/A</definedName>
    <definedName name="ть">#N/A</definedName>
    <definedName name="у" localSheetId="0">#REF!</definedName>
    <definedName name="у">#REF!</definedName>
    <definedName name="у1" localSheetId="0">#N/A</definedName>
    <definedName name="у1">#N/A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 localSheetId="0">#N/A</definedName>
    <definedName name="ук">#N/A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#N/A</definedName>
    <definedName name="умер">#N/A</definedName>
    <definedName name="уу" localSheetId="0">#N/A</definedName>
    <definedName name="уу">#N/A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 localSheetId="0">#N/A</definedName>
    <definedName name="УФ">#N/A</definedName>
    <definedName name="уцапек" localSheetId="0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#N/A</definedName>
    <definedName name="уыукпе">#N/A</definedName>
    <definedName name="ф" localSheetId="0">#REF!</definedName>
    <definedName name="ф">#REF!</definedName>
    <definedName name="ф0113" localSheetId="0">#REF!</definedName>
    <definedName name="ф0113">#REF!</definedName>
    <definedName name="фам" localSheetId="0">#N/A</definedName>
    <definedName name="фам">#N/A</definedName>
    <definedName name="фв" localSheetId="0">#REF!</definedName>
    <definedName name="фв">#REF!</definedName>
    <definedName name="фвар" localSheetId="0" hidden="1">#REF!,#REF!,#REF!,'прил2 к распор'!P1_SCOPE_PER_PRT,'прил2 к распор'!P2_SCOPE_PER_PRT,'прил2 к распор'!P3_SCOPE_PER_PRT,'прил2 к распор'!P4_SCOPE_PER_PRT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>[61]рабочий!$AR$240:$BI$263</definedName>
    <definedName name="фо_а_с_пц">[61]рабочий!$AS$202:$BI$224</definedName>
    <definedName name="фо_н_03">[61]рабочий!$X$305:$X$327</definedName>
    <definedName name="фо_н_04">[61]рабочий!$X$335:$X$357</definedName>
    <definedName name="Форма" localSheetId="0">#N/A</definedName>
    <definedName name="Форма">#N/A</definedName>
    <definedName name="фук" localSheetId="0" hidden="1">#REF!,#REF!,#REF!,'прил2 к распор'!P1_SCOPE_PER_PRT,'прил2 к распор'!P2_SCOPE_PER_PRT,'прил2 к распор'!P3_SCOPE_PER_PRT,'прил2 к распор'!P4_SCOPE_PER_PRT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localSheetId="0" hidden="1">{"PRINTME",#N/A,FALSE,"FINAL-10"}</definedName>
    <definedName name="ффф" hidden="1">{"PRINTME",#N/A,FALSE,"FINAL-10"}</definedName>
    <definedName name="фцуцйук" localSheetId="0">#REF!</definedName>
    <definedName name="фцуцйук">#REF!</definedName>
    <definedName name="фыаспит" localSheetId="0">#N/A</definedName>
    <definedName name="фыаспит">#N/A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ц" localSheetId="0">#REF!</definedName>
    <definedName name="ц">#REF!</definedName>
    <definedName name="ц1" localSheetId="0">#N/A</definedName>
    <definedName name="ц1">#N/A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 localSheetId="0">'[105]Справочник подразделений'!$C$5:$C$137</definedName>
    <definedName name="ЦУ_ДЛ">'[105]Справочник подразделений'!$C$5:$C$137</definedName>
    <definedName name="ЦУ_ДЛ_2" localSheetId="0">'[106]Справочник подразделений'!$C$5:$C$184</definedName>
    <definedName name="ЦУ_ДЛ_2">'[106]Справочник подразделений'!$C$5:$C$184</definedName>
    <definedName name="ЦУ_ДРП">'[107]Справочник подразделений'!$C$5:$C$137</definedName>
    <definedName name="цуа" localSheetId="0">#N/A</definedName>
    <definedName name="цуа">#N/A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 localSheetId="0">#N/A</definedName>
    <definedName name="черновик">#N/A</definedName>
    <definedName name="четвертый" localSheetId="0">#REF!</definedName>
    <definedName name="четве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 localSheetId="0">#N/A</definedName>
    <definedName name="шшшшшо">#N/A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 localSheetId="0">#N/A</definedName>
    <definedName name="ыаппр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#N/A</definedName>
    <definedName name="ыаупп">#N/A</definedName>
    <definedName name="ыаыыа" localSheetId="0">#N/A</definedName>
    <definedName name="ыаыыа">#N/A</definedName>
    <definedName name="ыв" localSheetId="0">#N/A</definedName>
    <definedName name="ыв">#N/A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#N/A</definedName>
    <definedName name="ывпкывк">#N/A</definedName>
    <definedName name="ывпмьпь" localSheetId="0">#N/A</definedName>
    <definedName name="ывпмьпь">#N/A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 localSheetId="0">#N/A</definedName>
    <definedName name="ымпы">#N/A</definedName>
    <definedName name="ыпр" localSheetId="0">#N/A</definedName>
    <definedName name="ыпр">#N/A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 localSheetId="0">#N/A</definedName>
    <definedName name="ыфса">#N/A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э" localSheetId="0">#REF!</definedName>
    <definedName name="ээ">#REF!</definedName>
    <definedName name="ю" localSheetId="0">#N/A</definedName>
    <definedName name="ю">#N/A</definedName>
    <definedName name="юююю" localSheetId="0">#REF!</definedName>
    <definedName name="юююю">#REF!</definedName>
    <definedName name="ююююююю" localSheetId="0">#N/A</definedName>
    <definedName name="ююююююю">#N/A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 localSheetId="0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s="1"/>
  <c r="E11" i="1" s="1"/>
  <c r="E12" i="1" s="1"/>
  <c r="D8" i="1"/>
</calcChain>
</file>

<file path=xl/sharedStrings.xml><?xml version="1.0" encoding="utf-8"?>
<sst xmlns="http://schemas.openxmlformats.org/spreadsheetml/2006/main" count="33" uniqueCount="23">
  <si>
    <t>ПРИЛОЖЕНИЕ 2
к распоряжению
Комитета по тарифам 
Санкт-Петербурга
от 14.12.2020  №234-р</t>
  </si>
  <si>
    <t>Долгосрочные параметры регулирования тарифов, устанавливаемые на 2021-2025 годы для формирования долгосрочных тарифов на услуги по передаче тепловой энергии по тепловым сетям закрытого акционерного общества "Тепломагистраль" на территории Санкт-Петербурга с использованием метода индексации установленных тарифов</t>
  </si>
  <si>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</si>
  <si>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</si>
  <si>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</si>
  <si>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</si>
  <si>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</si>
  <si>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Показатели энергосбережения
и энергетической эффективности</t>
  </si>
  <si>
    <t>Динамика изменения расходов на топливо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</si>
  <si>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</si>
  <si>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</si>
  <si>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</si>
  <si>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</si>
  <si>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</si>
  <si>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кг у.т./Гкал</t>
  </si>
  <si>
    <t>Гкал/кв.м</t>
  </si>
  <si>
    <t>Передача тепловой энергии по тепловым сетям</t>
  </si>
  <si>
    <t>2021 год</t>
  </si>
  <si>
    <t>-</t>
  </si>
  <si>
    <t>2022 год</t>
  </si>
  <si>
    <t>2023 год</t>
  </si>
  <si>
    <t>2024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</si>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</sst>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10" fontId="2" fillId="0" borderId="8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 wrapText="1"/>
    </xf>
    <xf numFmtId="4" fontId="7" fillId="2" borderId="8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wrapText="1"/>
    </xf>
    <xf numFmtId="4" fontId="7" fillId="2" borderId="8" xfId="1" applyNumberFormat="1" applyFont="1" applyFill="1" applyBorder="1" applyAlignment="1">
      <alignment horizontal="center" wrapText="1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3 9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theme" Target="theme/theme1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58;&#1077;&#1087;&#1083;&#1086;\&#1058;&#1077;&#1087;&#1083;&#1086;&#1084;&#1072;&#1075;&#1080;&#1089;&#1090;&#1088;&#1072;&#1083;&#1100;\!&#1082;&#1072;&#1083;&#1100;&#1082;._&#1058;&#1077;&#1087;&#1083;&#1086;&#1084;&#1072;&#1075;&#1080;&#1089;&#1090;&#1088;&#1072;&#1083;&#1100;_2021-2025&#1044;&#1048;%20&#1086;&#1090;%2015.12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Documents%20and%20Settings\Cherenkova\Local%20Settings\Temporary%20Internet%20Files\OLK1C5\V2008-201105.02.09%20&#1086;&#1090;&#1095;&#1077;&#109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21\!!!&#1063;&#1077;&#1088;&#1085;&#1086;&#1074;&#1080;&#1082;_15.12.2020\ADR.PR.REM.PLAN.2019.4.178_v.1.0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58;&#1077;&#1087;&#1083;&#1086;&#1084;&#1072;&#1075;&#1080;&#1089;&#1090;&#1088;&#1072;&#1083;&#1100;\!!!!!&#1082;&#1072;&#1083;&#1100;&#1082;_&#1058;&#1077;&#1087;&#1083;&#1086;&#1084;&#1072;&#1075;&#1080;&#1089;&#1090;&#1088;&#1072;&#1083;&#1100;_2016-2020_&#1089;%20&#1090;&#1077;&#1087;&#1083;&#1086;&#1085;&#1086;&#1089;&#1080;&#1090;&#1077;&#1083;&#1077;&#1084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Demin\AppData\Local\Microsoft\Windows\Temporary%20Internet%20Files\Content.IE5\VKGESTIK\WARM.CALC.D.PLAN.4.178_v.2.0%20(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5\&#1057;&#1077;&#1074;&#1077;&#1088;&#1085;&#1072;&#1103;%20&#1079;&#1072;&#1088;&#1103;\ADR.PR.REM.PLAN_&#1085;&#1072;_2015&#107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5\&#1040;&#1076;&#1072;&#1084;&#1072;&#1085;&#1090;\PROG.ESB.PLAN.4.178_&#1040;&#1076;&#1072;&#1084;&#1072;&#1085;&#1090;_&#1087;&#1083;201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7.02.01\&#1061;&#1072;&#1085;&#1086;&#1074;&#1072;\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&#1061;&#1072;&#1085;&#1086;&#1074;&#1072;\&#1043;&#1088;(27.07.00)5&#106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57;&#1086;&#1074;&#1072;&#1074;&#1090;&#1086;\WARM.TOPL.Q1.2011_sp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Desktop\&#1043;&#1086;&#1083;&#1086;&#1074;&#1095;&#1091;&#1082;%20&#1045;.&#1048;\&#1057;&#1086;&#1074;&#1072;&#1074;&#1090;&#1086;\WARM.TOPL.Q1.2011_sp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Demin\AppData\Local\Microsoft\Windows\Temporary%20Internet%20Files\Content.IE5\3U323EXZ\WARM.CALC.D.PLAN.4.178_v.3.0_&#1088;&#1072;&#1089;&#1095;&#1077;&#1090;_&#1090;&#1072;&#1088;&#1080;&#1092;&#1072;_2015-2017_+_&#1090;&#1072;&#1073;&#1083;&#1080;&#1094;&#109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m\Downloads\WARM.CALC.QV.4.178_v.1.6%20(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AppData\Roaming\Microsoft\Excel\3REK\&#1050;&#1086;&#1087;&#1080;&#1103;%20&#1075;&#1086;&#1076;%20WARM.3REK.2010.4.7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AppData\Roaming\Microsoft\Excel\3REK\&#1050;&#1086;&#1087;&#1080;&#1103;%20&#1075;&#1086;&#1076;%20WARM.3REK.2010.4.7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86;&#1080;%20&#1076;&#1086;&#1082;&#1091;&#1084;&#1077;&#1085;&#1090;&#1099;\&#1052;&#1054;&#1041;\06-03-06\Var2.7%20(version%20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Ourwhitefacebro\Desktop\WARM%20CALC%20&#1082;&#1086;&#1088;&#1088;&#1077;&#108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SC_W\&#1055;&#1088;&#1086;&#1075;&#1085;&#1086;&#1079;\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61;&#1072;&#1085;&#1086;&#1074;&#1072;\&#1043;&#1088;(27.07.00)5&#1061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2 к распор"/>
      <sheetName val="Кальк_2021-2025"/>
      <sheetName val="Тарифное меню"/>
      <sheetName val="индексы"/>
      <sheetName val="баланс. показатели"/>
      <sheetName val="переменные на 5 лет"/>
      <sheetName val="Лист1"/>
      <sheetName val="учет итогов"/>
      <sheetName val="ПЭ и АПР факт"/>
      <sheetName val="динамика"/>
      <sheetName val="услуги"/>
      <sheetName val="страхование"/>
      <sheetName val="аренда"/>
      <sheetName val="ОС"/>
      <sheetName val="у.е."/>
      <sheetName val="АПР"/>
      <sheetName val="ТО"/>
    </sheetNames>
    <sheetDataSet>
      <sheetData sheetId="0"/>
      <sheetData sheetId="1"/>
      <sheetData sheetId="2"/>
      <sheetData sheetId="3"/>
      <sheetData sheetId="4">
        <row r="22">
          <cell r="P22">
            <v>79415.42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Сбыт ЭЭ-подр"/>
      <sheetName val="Сбыт ЭЭ-хоз"/>
      <sheetName val="Передача ЭЭ-подр"/>
      <sheetName val="Передача ЭЭ-хоз"/>
      <sheetName val="Производство ТЭ-подр"/>
      <sheetName val="Производство ТЭ-хоз"/>
      <sheetName val="Передача ТЭ-подр"/>
      <sheetName val="Передача ТЭ-хоз"/>
      <sheetName val="Производство ЭЭ-подр"/>
      <sheetName val="Производство ЭЭ-хоз"/>
      <sheetName val="Водоснабжение-подр"/>
      <sheetName val="Водоснабжение-хоз"/>
      <sheetName val="Водоотведение-подр"/>
      <sheetName val="Водоотведение-хоз"/>
      <sheetName val="Очистка сточных вод-подр"/>
      <sheetName val="Очистка сточных вод-хоз"/>
      <sheetName val="Обезвреживание ТКО-подр"/>
      <sheetName val="Обезвреживание ТКО-хоз"/>
      <sheetName val="Обработка ТКО-подр"/>
      <sheetName val="Обработка ТКО-хоз"/>
      <sheetName val="Захоронение ТКО-подр"/>
      <sheetName val="Захоронение ТКО-хоз"/>
      <sheetName val="Газоснабжение-подр"/>
      <sheetName val="Газоснабжение-хоз"/>
      <sheetName val="Газоснабжение (население)-подр"/>
      <sheetName val="Газоснабжение (население)-хоз"/>
      <sheetName val="Транспорт1-подр"/>
      <sheetName val="Транспорт1-хоз"/>
      <sheetName val="Транспорт2-подр"/>
      <sheetName val="Транспорт2-хоз"/>
      <sheetName val="Транспорт3-подр"/>
      <sheetName val="Транспорт3-хоз"/>
      <sheetName val="Транспорт4-подр"/>
      <sheetName val="Транспорт4-хоз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7">
          <cell r="F27">
            <v>2021</v>
          </cell>
        </row>
        <row r="28">
          <cell r="F28" t="str">
            <v>5</v>
          </cell>
        </row>
        <row r="39">
          <cell r="F39" t="str">
            <v>Огарь Владимир Александрович</v>
          </cell>
        </row>
        <row r="40">
          <cell r="F40" t="str">
            <v>Генеральный директор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_2016_ЭОР"/>
      <sheetName val="Кальк_2016-2020"/>
      <sheetName val="тарифное меню"/>
      <sheetName val="для шаблона"/>
      <sheetName val="прил2"/>
      <sheetName val="Прил3"/>
      <sheetName val="Прил4"/>
      <sheetName val="Прил2 расп"/>
      <sheetName val="индексы"/>
      <sheetName val="переменные_3 года"/>
      <sheetName val="аренда"/>
      <sheetName val="итоги"/>
      <sheetName val="кредит"/>
    </sheetNames>
    <sheetDataSet>
      <sheetData sheetId="0"/>
      <sheetData sheetId="1">
        <row r="7">
          <cell r="K7">
            <v>0.01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ГБОУ "Балтийский берег"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Q3" t="str">
            <v>ГУП "Водоканал Санкт-Петербурга"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"АТЭК"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"Агентство "Шушары"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"ВКХ "ВодКомХоз"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ЗАО "ГСР Водоканал"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ЗАО "Гостиница "Туррис"</v>
          </cell>
          <cell r="R8" t="str">
            <v>7 группа: свыше до 0,01 млн.м3 включительно</v>
          </cell>
        </row>
        <row r="9">
          <cell r="Q9" t="str">
            <v>ЗАО "ДОЗ №1"</v>
          </cell>
        </row>
        <row r="10">
          <cell r="Q10" t="str">
            <v>ЗАО "КировТЭК"</v>
          </cell>
        </row>
        <row r="11">
          <cell r="Q11" t="str">
            <v>ЗАО "ЭКОПРОМ"</v>
          </cell>
        </row>
        <row r="12">
          <cell r="Q12" t="str">
            <v>ЗАО "Энергетический Альянс"</v>
          </cell>
        </row>
        <row r="13">
          <cell r="Q13" t="str">
            <v>ОАО "Аэропорт "Пулково"</v>
          </cell>
        </row>
        <row r="14">
          <cell r="Q14" t="str">
            <v>ОАО "Водотеплоснаб"</v>
          </cell>
        </row>
        <row r="15">
          <cell r="Q15" t="str">
            <v>ОАО "Водтрансприбор"</v>
          </cell>
        </row>
        <row r="16">
          <cell r="Q16" t="str">
            <v>ОАО "ЛОМО"</v>
          </cell>
        </row>
        <row r="17">
          <cell r="Q17" t="str">
            <v>ОАО "Морской порт Санкт-Петербург"</v>
          </cell>
        </row>
        <row r="18">
          <cell r="Q18" t="str">
            <v>ОАО "Особые Экономические Зоны"</v>
          </cell>
        </row>
        <row r="19">
          <cell r="Q19" t="str">
            <v>ОАО "Пролетарский завод"</v>
          </cell>
        </row>
        <row r="20">
          <cell r="Q2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21">
          <cell r="Q21" t="str">
            <v>ОАО "РЭУ" филиал "Санкт-Петербургский"</v>
          </cell>
        </row>
        <row r="22">
          <cell r="Q22" t="str">
            <v>ОАО "Славянка"</v>
          </cell>
        </row>
        <row r="23">
          <cell r="Q23" t="str">
            <v>ООО "Воздушные ворота северной столицы"</v>
          </cell>
        </row>
        <row r="24">
          <cell r="Q24" t="str">
            <v>ООО "Зеленый дом"</v>
          </cell>
        </row>
        <row r="25">
          <cell r="Q25" t="str">
            <v>ООО "Петербургтеплоэнерго"</v>
          </cell>
        </row>
        <row r="26">
          <cell r="Q26" t="str">
            <v>ООО "Софийский бульвар"</v>
          </cell>
        </row>
        <row r="27">
          <cell r="Q27" t="str">
            <v>ООО "Степан Разин Девелопмент"</v>
          </cell>
        </row>
        <row r="28">
          <cell r="Q28" t="str">
            <v>ООО "ТеплоЭнергоВент"</v>
          </cell>
        </row>
        <row r="29">
          <cell r="Q29" t="str">
            <v>ООО "Фирма "РОСС"</v>
          </cell>
        </row>
        <row r="30">
          <cell r="Q30" t="str">
            <v>ООО "ЭКОЛ"</v>
          </cell>
        </row>
        <row r="31">
          <cell r="Q31" t="str">
            <v>ООО "Эксплуатационная компания "Арго-Сервис"</v>
          </cell>
        </row>
        <row r="32">
          <cell r="Q32" t="str">
            <v>ООО "Энергоснаб - Красные Зори"</v>
          </cell>
        </row>
        <row r="33">
          <cell r="Q33" t="str">
            <v>СПб ГБСУСО "Психоневрологический интернат №6"</v>
          </cell>
        </row>
        <row r="34">
          <cell r="Q34" t="str">
            <v>СПб ГУП "Петербургский метрополитен"</v>
          </cell>
        </row>
        <row r="35">
          <cell r="Q35" t="str">
            <v>ФГБОУ ВПО "СПбГПУ"</v>
          </cell>
        </row>
        <row r="36">
          <cell r="Q36" t="str">
            <v>Филиал "Невский водопровод" ОАО ЛОКС</v>
          </cell>
        </row>
      </sheetData>
      <sheetData sheetId="1" refreshError="1"/>
      <sheetData sheetId="2">
        <row r="2">
          <cell r="A2" t="str">
            <v>ГНУ ВИР Россельхозакадемии</v>
          </cell>
        </row>
        <row r="3">
          <cell r="A3" t="str">
            <v>ГУП "Водоканал Санкт-Петербурга"</v>
          </cell>
        </row>
        <row r="4">
          <cell r="A4" t="str">
            <v>ГУП "ТЭК СПб"</v>
          </cell>
        </row>
        <row r="5">
          <cell r="A5" t="str">
            <v>ЗАО "АТЭК"</v>
          </cell>
        </row>
        <row r="6">
          <cell r="A6" t="str">
            <v>ЗАО "Александро-Невская мануфактура"</v>
          </cell>
        </row>
        <row r="7">
          <cell r="A7" t="str">
            <v>ЗАО "Асфальтобетонный Завод "Магистраль"</v>
          </cell>
        </row>
        <row r="8">
          <cell r="A8" t="str">
            <v>ЗАО "ГСР ТЭЦ"</v>
          </cell>
        </row>
        <row r="9">
          <cell r="A9" t="str">
            <v>ЗАО "Гостиница "Туррис"</v>
          </cell>
        </row>
        <row r="10">
          <cell r="A10" t="str">
            <v>ЗАО "Группа Прайм"</v>
          </cell>
        </row>
        <row r="11">
          <cell r="A11" t="str">
            <v>ЗАО "Завод Красная Заря. Системы цифровой связи"</v>
          </cell>
        </row>
        <row r="12">
          <cell r="A12" t="str">
            <v>ЗАО "Завод металлоконструкций"</v>
          </cell>
        </row>
        <row r="13">
          <cell r="A13" t="str">
            <v>ЗАО "КировТЭК"</v>
          </cell>
        </row>
        <row r="14">
          <cell r="A14" t="str">
            <v>ЗАО "МЕЗОНТЭК"</v>
          </cell>
        </row>
        <row r="15">
          <cell r="A15" t="str">
            <v>ЗАО "Научно-производственное предприятие "Вектор"</v>
          </cell>
        </row>
        <row r="16">
          <cell r="A16" t="str">
            <v>ЗАО "ПЕТЕРБУРГЗЕРНОПРОДУКТ"</v>
          </cell>
        </row>
        <row r="17">
          <cell r="A17" t="str">
            <v>ЗАО "Пансионат "Балтиец"</v>
          </cell>
        </row>
        <row r="18">
          <cell r="A18" t="str">
            <v>ЗАО "Пансионат "Буревестник"</v>
          </cell>
        </row>
        <row r="19">
          <cell r="A19" t="str">
            <v>ЗАО "Первый контейнерный терминал"</v>
          </cell>
        </row>
        <row r="20">
          <cell r="A20" t="str">
            <v>ЗАО "Петроспирт"</v>
          </cell>
        </row>
        <row r="21">
          <cell r="A21" t="str">
            <v>ЗАО "Пластполимер-Т"</v>
          </cell>
        </row>
        <row r="22">
          <cell r="A22" t="str">
            <v>ЗАО "РУСТ-95"</v>
          </cell>
        </row>
        <row r="23">
          <cell r="A23" t="str">
            <v>ЗАО "Редэс Лтд"</v>
          </cell>
        </row>
        <row r="24">
          <cell r="A24" t="str">
            <v>ЗАО "Ресурс-Экономия"</v>
          </cell>
        </row>
        <row r="25">
          <cell r="A25" t="str">
            <v>ЗАО "СВ-Сити"</v>
          </cell>
        </row>
        <row r="26">
          <cell r="A26" t="str">
            <v>ЗАО "Сокол"</v>
          </cell>
        </row>
        <row r="27">
          <cell r="A27" t="str">
            <v>ЗАО "Тепломагистраль"</v>
          </cell>
        </row>
        <row r="28">
          <cell r="A28" t="str">
            <v>ЗАО "Трест Ленмостострой"</v>
          </cell>
        </row>
        <row r="29">
          <cell r="A29" t="str">
            <v>ЗАО "ЭЭУК "Авангард-Энерго"</v>
          </cell>
        </row>
        <row r="30">
          <cell r="A30" t="str">
            <v>ЗАО "Энергетическая компания "Теплогарант"</v>
          </cell>
        </row>
        <row r="31">
          <cell r="A31" t="str">
            <v>ЗАО "Энергетический Альянс"</v>
          </cell>
        </row>
        <row r="32">
          <cell r="A32" t="str">
            <v>ИХС РАН</v>
          </cell>
        </row>
        <row r="33">
          <cell r="A33" t="str">
            <v>Комитет по тарифам Санкт-Петербурга</v>
          </cell>
        </row>
        <row r="34">
          <cell r="A34" t="str">
            <v>МРФ "Северо-Запад" ОАО "Ростелеком"</v>
          </cell>
        </row>
        <row r="35">
          <cell r="A35" t="str">
            <v>ОАО "18 арсенал ВМФ"</v>
          </cell>
        </row>
        <row r="36">
          <cell r="A36" t="str">
            <v>ОАО "20 АРЗ"</v>
          </cell>
        </row>
        <row r="37">
          <cell r="A37" t="str">
            <v>ОАО "61 БТРЗ"</v>
          </cell>
        </row>
        <row r="38">
          <cell r="A38" t="str">
            <v>ОАО "Аккумуляторная компания "Ригель"</v>
          </cell>
        </row>
        <row r="39">
          <cell r="A39" t="str">
            <v>ОАО "Аэропорт "Пулково"</v>
          </cell>
        </row>
        <row r="40">
          <cell r="A40" t="str">
            <v>ОАО "БИЗНЕС-ЦЕНТР "АКВИЛОН"</v>
          </cell>
        </row>
        <row r="41">
          <cell r="A41" t="str">
            <v>ОАО "Бавария"</v>
          </cell>
        </row>
        <row r="42">
          <cell r="A42" t="str">
            <v>ОАО "ВНИИРА"</v>
          </cell>
        </row>
        <row r="43">
          <cell r="A43" t="str">
            <v>ОАО "Василеостровская Фабрика"</v>
          </cell>
        </row>
        <row r="44">
          <cell r="A44" t="str">
            <v>ОАО "Водтрансприбор"</v>
          </cell>
        </row>
        <row r="45">
          <cell r="A45" t="str">
            <v>ОАО "ГОИ им. С. И. Вавилова"</v>
          </cell>
        </row>
        <row r="46">
          <cell r="A46" t="str">
            <v>ОАО "Головной завод"</v>
          </cell>
        </row>
        <row r="47">
          <cell r="A47" t="str">
            <v>ОАО "ДОЗ-2"</v>
          </cell>
        </row>
        <row r="48">
          <cell r="A48" t="str">
            <v>ОАО "ДЦ "Кантемировский"</v>
          </cell>
        </row>
        <row r="49">
          <cell r="A49" t="str">
            <v>ОАО "Завод "Реконд"</v>
          </cell>
        </row>
        <row r="50">
          <cell r="A50" t="str">
            <v>ОАО "Завод ЭЛЕКТРОПУЛЬТ"</v>
          </cell>
        </row>
        <row r="51">
          <cell r="A51" t="str">
            <v>ОАО "Завод имени А.А.Кулакова"</v>
          </cell>
        </row>
        <row r="52">
          <cell r="A52" t="str">
            <v>ОАО "Завод имени М.И.Калинина"</v>
          </cell>
        </row>
        <row r="53">
          <cell r="A53" t="str">
            <v>ОАО "Завод слоистых пластиков"</v>
          </cell>
        </row>
        <row r="54">
          <cell r="A54" t="str">
            <v>ОАО "Завод станков-автоматов"</v>
          </cell>
        </row>
        <row r="55">
          <cell r="A55" t="str">
            <v>ОАО "ИНТЕР РАО - Электрогенерация" (филиал "Северо-Западная ТЭЦ")</v>
          </cell>
        </row>
        <row r="56">
          <cell r="A56" t="str">
            <v>ОАО "Иван Федоров"</v>
          </cell>
        </row>
        <row r="57">
          <cell r="A57" t="str">
            <v>ОАО "Кожа"</v>
          </cell>
        </row>
        <row r="58">
          <cell r="A58" t="str">
            <v>ОАО "Компонент"</v>
          </cell>
        </row>
        <row r="59">
          <cell r="A59" t="str">
            <v>ОАО "Компрессор"</v>
          </cell>
        </row>
        <row r="60">
          <cell r="A60" t="str">
            <v>ОАО "Конструкторское бюро специального машиностроения"</v>
          </cell>
        </row>
        <row r="61">
          <cell r="A61" t="str">
            <v>ОАО "Концерн "Гранит-Электрон"</v>
          </cell>
        </row>
        <row r="62">
          <cell r="A62" t="str">
            <v>ОАО "ЛЕНПОЛИГРАФМАШ"</v>
          </cell>
        </row>
        <row r="63">
          <cell r="A63" t="str">
            <v>ОАО "ЛКХП Кирова"</v>
          </cell>
        </row>
        <row r="64">
          <cell r="A64" t="str">
            <v>ОАО "ЛОМО"</v>
          </cell>
        </row>
        <row r="65">
          <cell r="A65" t="str">
            <v>ОАО "ЛСР. Железобетон-СЗ"</v>
          </cell>
        </row>
        <row r="66">
          <cell r="A66" t="str">
            <v>ОАО "Ленинградский электромеханический завод"</v>
          </cell>
        </row>
        <row r="67">
          <cell r="A67" t="str">
            <v>ОАО "Ленпромгаз"</v>
          </cell>
        </row>
        <row r="68">
          <cell r="A68" t="str">
            <v>ОАО "МЗ "Арсенал"</v>
          </cell>
        </row>
        <row r="69">
          <cell r="A69" t="str">
            <v>ОАО "Морской завод Алмаз"</v>
          </cell>
        </row>
        <row r="70">
          <cell r="A70" t="str">
            <v>ОАО "Морской порт Санкт-Петербург"</v>
          </cell>
        </row>
        <row r="71">
          <cell r="A71" t="str">
            <v>ОАО "НПО ЦКТИ"</v>
          </cell>
        </row>
        <row r="72">
          <cell r="A72" t="str">
            <v>ОАО "НПП "Краснознаменец"</v>
          </cell>
        </row>
        <row r="73">
          <cell r="A73" t="str">
            <v>ОАО "Научно-производственный комплекс "Северная заря"</v>
          </cell>
        </row>
        <row r="74">
          <cell r="A74" t="str">
            <v>ОАО "Невская мануфактура"</v>
          </cell>
        </row>
        <row r="75">
          <cell r="A75" t="str">
            <v>ОАО "Особые Экономические Зоны"</v>
          </cell>
        </row>
        <row r="76">
          <cell r="A76" t="str">
            <v>ОАО "Приморский парк Победы"</v>
          </cell>
        </row>
        <row r="77">
          <cell r="A77" t="str">
            <v>ОАО "Пролетарский завод"</v>
          </cell>
        </row>
        <row r="78">
          <cell r="A78" t="str">
            <v>ОАО "Прядильно-ниточный комбинат "Красная нить"</v>
          </cell>
        </row>
        <row r="79">
          <cell r="A79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0">
          <cell r="A80" t="str">
            <v>ОАО "РЭУ" филиал "Санкт-Петербургский"</v>
          </cell>
        </row>
        <row r="81">
          <cell r="A81" t="str">
            <v>ОАО "Русские самоцветы"</v>
          </cell>
        </row>
        <row r="82">
          <cell r="A82" t="str">
            <v>ОАО "Рыбокомбинат"</v>
          </cell>
        </row>
        <row r="83">
          <cell r="A83" t="str">
            <v>ОАО "СПб Завод ТЭМП"</v>
          </cell>
        </row>
        <row r="84">
          <cell r="A84" t="str">
            <v>ОАО "Санкт-Петербургское морское бюро машиностроения "Малахит"</v>
          </cell>
        </row>
        <row r="85">
          <cell r="A85" t="str">
            <v>ОАО "Светлана"</v>
          </cell>
        </row>
        <row r="86">
          <cell r="A86" t="str">
            <v>ОАО "Северная мануфактура"</v>
          </cell>
        </row>
        <row r="87">
          <cell r="A87" t="str">
            <v>ОАО "Совавто-С.Петербург"</v>
          </cell>
        </row>
        <row r="88">
          <cell r="A88" t="str">
            <v>ОАО "Стройметалконструкция"</v>
          </cell>
        </row>
        <row r="89">
          <cell r="A89" t="str">
            <v>ОАО "ТГК-1"</v>
          </cell>
        </row>
        <row r="90">
          <cell r="A90" t="str">
            <v>ОАО "ТГК-1" филиал "Невский"</v>
          </cell>
        </row>
        <row r="91">
          <cell r="A91" t="str">
            <v>ОАО "Телерадиокомпания "Петербург"</v>
          </cell>
        </row>
        <row r="92">
          <cell r="A92" t="str">
            <v>ОАО "Теплосеть Санкт-Петербурга"</v>
          </cell>
        </row>
        <row r="93">
          <cell r="A93" t="str">
            <v>ОАО "Техприбор"</v>
          </cell>
        </row>
        <row r="94">
          <cell r="A94" t="str">
            <v>ОАО "Фирма Медполимер"</v>
          </cell>
        </row>
        <row r="95">
          <cell r="A95" t="str">
            <v>ОАО "ЦКБ МТ "Рубин"</v>
          </cell>
        </row>
        <row r="96">
          <cell r="A96" t="str">
            <v>ОАО "Штурманские приборы"</v>
          </cell>
        </row>
        <row r="97">
          <cell r="A97" t="str">
            <v>ОАО "Юго-Западная ТЭЦ"</v>
          </cell>
        </row>
        <row r="98">
          <cell r="A98" t="str">
            <v>ОАО ВО "Электроаппарат"</v>
          </cell>
        </row>
        <row r="99">
          <cell r="A99" t="str">
            <v>ООО "АЛЬТЕРНАТИВА"</v>
          </cell>
        </row>
        <row r="100">
          <cell r="A100" t="str">
            <v>ООО "Адамант"</v>
          </cell>
        </row>
        <row r="101">
          <cell r="A101" t="str">
            <v>ООО "Акватерм"</v>
          </cell>
        </row>
        <row r="102">
          <cell r="A102" t="str">
            <v>ООО "Атлантик"</v>
          </cell>
        </row>
        <row r="103">
          <cell r="A103" t="str">
            <v>ООО "Бавария"</v>
          </cell>
        </row>
        <row r="104">
          <cell r="A104" t="str">
            <v>ООО "Балтийский завод - Судостроение"</v>
          </cell>
        </row>
        <row r="105">
          <cell r="A105" t="str">
            <v>ООО "Воздушные ворота северной столицы"</v>
          </cell>
        </row>
        <row r="106">
          <cell r="A106" t="str">
            <v>ООО "Возрождение"</v>
          </cell>
        </row>
        <row r="107">
          <cell r="A107" t="str">
            <v>ООО "ГРАДСТРОЙ"</v>
          </cell>
        </row>
        <row r="108">
          <cell r="A108" t="str">
            <v>ООО "Газпром трансгаз Санкт-Петербург"</v>
          </cell>
        </row>
        <row r="109">
          <cell r="A109" t="str">
            <v>ООО "Гофра-2001"</v>
          </cell>
        </row>
        <row r="110">
          <cell r="A110" t="str">
            <v>ООО "Зеленый дом"</v>
          </cell>
        </row>
        <row r="111">
          <cell r="A111" t="str">
            <v>ООО "ИНТЕРМ"</v>
          </cell>
        </row>
        <row r="112">
          <cell r="A112" t="str">
            <v>ООО "ИнвестКонсалт"</v>
          </cell>
        </row>
        <row r="113">
          <cell r="A113" t="str">
            <v>ООО "Инженерная компания"</v>
          </cell>
        </row>
        <row r="114">
          <cell r="A114" t="str">
            <v>ООО "Институт Гипроникель"</v>
          </cell>
        </row>
        <row r="115">
          <cell r="A115" t="str">
            <v>ООО "КОСМ "Энерго"</v>
          </cell>
        </row>
        <row r="116">
          <cell r="A116" t="str">
            <v>ООО "Квартальная котельная"</v>
          </cell>
        </row>
        <row r="117">
          <cell r="A117" t="str">
            <v>ООО "ЛЕСПРОМ СПб"</v>
          </cell>
        </row>
        <row r="118">
          <cell r="A118" t="str">
            <v>ООО "МегаСтрой"</v>
          </cell>
        </row>
        <row r="119">
          <cell r="A119" t="str">
            <v>ООО "Обуховоэнерго"</v>
          </cell>
        </row>
        <row r="120">
          <cell r="A120" t="str">
            <v>ООО "Объединенные Пивоварни Хейникен"</v>
          </cell>
        </row>
        <row r="121">
          <cell r="A121" t="str">
            <v>ООО "ПТК-Терминал"</v>
          </cell>
        </row>
        <row r="122">
          <cell r="A122" t="str">
            <v>ООО "Петербургская торгово-промышленная компания"</v>
          </cell>
        </row>
        <row r="123">
          <cell r="A123" t="str">
            <v>ООО "Петербургтеплоэнерго"</v>
          </cell>
        </row>
        <row r="124">
          <cell r="A124" t="str">
            <v>ООО "Питерэнерго"</v>
          </cell>
        </row>
        <row r="125">
          <cell r="A125" t="str">
            <v>ООО "Производственное объединение "Пекар"</v>
          </cell>
        </row>
        <row r="126">
          <cell r="A126" t="str">
            <v>ООО "Пулковская ТЭЦ"</v>
          </cell>
        </row>
        <row r="127">
          <cell r="A127" t="str">
            <v>ООО "САНЛИТ-Т"</v>
          </cell>
        </row>
        <row r="128">
          <cell r="A128" t="str">
            <v>ООО "СК Северная Венеция"</v>
          </cell>
        </row>
        <row r="129">
          <cell r="A129" t="str">
            <v>ООО "Светлана-Эстейт"</v>
          </cell>
        </row>
        <row r="130">
          <cell r="A130" t="str">
            <v>ООО "Системы Безопасности Северо-Запад"</v>
          </cell>
        </row>
        <row r="131">
          <cell r="A131" t="str">
            <v>ООО "Софийский бульвар"</v>
          </cell>
        </row>
        <row r="132">
          <cell r="A132" t="str">
            <v>ООО "Степан Разин Девелопмент"</v>
          </cell>
        </row>
        <row r="133">
          <cell r="A133" t="str">
            <v>ООО "ТВК Лесное"</v>
          </cell>
        </row>
        <row r="134">
          <cell r="A134" t="str">
            <v>ООО "ТЭК объединения "Скороход"</v>
          </cell>
        </row>
        <row r="135">
          <cell r="A135" t="str">
            <v>ООО "Таймс"</v>
          </cell>
        </row>
        <row r="136">
          <cell r="A136" t="str">
            <v>ООО "ТеплоЭнергоВент"</v>
          </cell>
        </row>
        <row r="137">
          <cell r="A137" t="str">
            <v>ООО "Теплодар"</v>
          </cell>
        </row>
        <row r="138">
          <cell r="A138" t="str">
            <v>ООО "Теплосервис"</v>
          </cell>
        </row>
        <row r="139">
          <cell r="A139" t="str">
            <v>ООО "Теплоснабжающая компания 282"</v>
          </cell>
        </row>
        <row r="140">
          <cell r="A140" t="str">
            <v>ООО "Теплоэнерго"</v>
          </cell>
        </row>
        <row r="141">
          <cell r="A141" t="str">
            <v>ООО "Троя"</v>
          </cell>
        </row>
        <row r="142">
          <cell r="A142" t="str">
            <v>ООО "Фирма "РОСС"</v>
          </cell>
        </row>
        <row r="143">
          <cell r="A143" t="str">
            <v>ООО "Хлебтранс СПб"</v>
          </cell>
        </row>
        <row r="144">
          <cell r="A144" t="str">
            <v>ООО "ЦМТ и НТС"</v>
          </cell>
        </row>
        <row r="145">
          <cell r="A145" t="str">
            <v>ООО "Цветочная 6"</v>
          </cell>
        </row>
        <row r="146">
          <cell r="A146" t="str">
            <v>ООО "ЭКОН"</v>
          </cell>
        </row>
        <row r="147">
          <cell r="A147" t="str">
            <v>ООО "ЭНЕРГЭС"</v>
          </cell>
        </row>
        <row r="148">
          <cell r="A148" t="str">
            <v>ООО "ЭРМАС"</v>
          </cell>
        </row>
        <row r="149">
          <cell r="A149" t="str">
            <v>ООО "Эксплуатационная компания "Арго-Сервис"</v>
          </cell>
        </row>
        <row r="150">
          <cell r="A150" t="str">
            <v>ООО "Энергетические системы"</v>
          </cell>
        </row>
        <row r="151">
          <cell r="A151" t="str">
            <v>ООО "Энергия"</v>
          </cell>
        </row>
        <row r="152">
          <cell r="A152" t="str">
            <v>ООО "ЭнергоИнвест"</v>
          </cell>
        </row>
        <row r="153">
          <cell r="A153" t="str">
            <v>ООО "ЭнергоРесурс 2005"</v>
          </cell>
        </row>
        <row r="154">
          <cell r="A154" t="str">
            <v>ООО "Энергокомпания "Теплопоставка"</v>
          </cell>
        </row>
        <row r="155">
          <cell r="A155" t="str">
            <v>ООО "Энергопромсервис"</v>
          </cell>
        </row>
        <row r="156">
          <cell r="A156" t="str">
            <v>ООО "Энергосервис"</v>
          </cell>
        </row>
        <row r="157">
          <cell r="A157" t="str">
            <v>ООО "ЮИТ Сервис"</v>
          </cell>
        </row>
        <row r="158">
          <cell r="A158" t="str">
            <v>ООО "Юнит"</v>
          </cell>
        </row>
        <row r="159">
          <cell r="A159" t="str">
            <v>ООО УК "Лэмз"</v>
          </cell>
        </row>
        <row r="160">
          <cell r="A160" t="str">
            <v>С/х производственный кооператив "Племзавод "Детскосельский"</v>
          </cell>
        </row>
        <row r="161">
          <cell r="A161" t="str">
            <v>СПб ГБУЗ "Городская больница им. Н.А.Семашко"</v>
          </cell>
        </row>
        <row r="162">
          <cell r="A162" t="str">
            <v>СПб ГУП "Петербургский метрополитен"</v>
          </cell>
        </row>
        <row r="163">
          <cell r="A163" t="str">
            <v>Тульский филиал ОАО "Ростелеком"</v>
          </cell>
        </row>
        <row r="164">
          <cell r="A164" t="str">
            <v>Университет ИТМО</v>
          </cell>
        </row>
        <row r="165">
          <cell r="A165" t="str">
            <v>ФГБОУ ВПО "ГУМРФ имени адмирала С.О. Макарова"</v>
          </cell>
        </row>
        <row r="166">
          <cell r="A166" t="str">
            <v>ФГБОУ ВПО "СПбГПУ"</v>
          </cell>
        </row>
        <row r="167">
          <cell r="A167" t="str">
            <v>ФГБОУ ВПО ПГУПС</v>
          </cell>
        </row>
        <row r="168">
          <cell r="A168" t="str">
            <v>ФГБУН Институт прикладной астрономии Российской академии наук</v>
          </cell>
        </row>
        <row r="169">
          <cell r="A169" t="str">
            <v>ФГКУ "346 СЦ МЧС"</v>
          </cell>
        </row>
        <row r="170">
          <cell r="A170" t="str">
            <v>ФГУП "Кронштадтский морской завод"</v>
          </cell>
        </row>
        <row r="171">
          <cell r="A171" t="str">
            <v>ФГУП "НИИ командных приборов"</v>
          </cell>
        </row>
        <row r="172">
          <cell r="A172" t="str">
            <v>ФКОУ ДПО Санкт-Петербургский ИПКР ФСИН России</v>
          </cell>
        </row>
      </sheetData>
      <sheetData sheetId="3" refreshError="1"/>
      <sheetData sheetId="4" refreshError="1"/>
      <sheetData sheetId="5">
        <row r="1">
          <cell r="A1">
            <v>27956327</v>
          </cell>
        </row>
        <row r="18">
          <cell r="F18" t="str">
            <v>План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>
        <row r="16">
          <cell r="I16">
            <v>15841.439</v>
          </cell>
        </row>
      </sheetData>
      <sheetData sheetId="7">
        <row r="36">
          <cell r="H36">
            <v>1.1499999999999999</v>
          </cell>
        </row>
      </sheetData>
      <sheetData sheetId="8">
        <row r="17">
          <cell r="I17">
            <v>19982.233</v>
          </cell>
        </row>
      </sheetData>
      <sheetData sheetId="9">
        <row r="17">
          <cell r="I17">
            <v>22810.300999999999</v>
          </cell>
        </row>
      </sheetData>
      <sheetData sheetId="10">
        <row r="17">
          <cell r="I17">
            <v>0</v>
          </cell>
        </row>
      </sheetData>
      <sheetData sheetId="11">
        <row r="17">
          <cell r="I17">
            <v>0</v>
          </cell>
        </row>
      </sheetData>
      <sheetData sheetId="12">
        <row r="17">
          <cell r="I17">
            <v>0</v>
          </cell>
        </row>
      </sheetData>
      <sheetData sheetId="13"/>
      <sheetData sheetId="14">
        <row r="16">
          <cell r="I16">
            <v>0</v>
          </cell>
        </row>
      </sheetData>
      <sheetData sheetId="15">
        <row r="16">
          <cell r="I16">
            <v>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  <sheetName val="Лист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V2" t="str">
            <v>пропорционально выручке</v>
          </cell>
        </row>
        <row r="3">
          <cell r="V3" t="str">
            <v>пропорционально оплате труда производственных рабочих</v>
          </cell>
        </row>
        <row r="4">
          <cell r="V4" t="str">
            <v>пропорционально удельным показателям</v>
          </cell>
        </row>
        <row r="5">
          <cell r="V5" t="str">
            <v>пропорционально прямым затратам</v>
          </cell>
        </row>
      </sheetData>
      <sheetData sheetId="1" refreshError="1"/>
      <sheetData sheetId="2">
        <row r="2">
          <cell r="A2" t="str">
            <v>ГНУ ВИР Россельхозакадемии</v>
          </cell>
        </row>
      </sheetData>
      <sheetData sheetId="3" refreshError="1"/>
      <sheetData sheetId="4" refreshError="1"/>
      <sheetData sheetId="5">
        <row r="1">
          <cell r="A1">
            <v>26422310</v>
          </cell>
        </row>
        <row r="24">
          <cell r="F24" t="str">
            <v>Год</v>
          </cell>
        </row>
      </sheetData>
      <sheetData sheetId="6">
        <row r="16">
          <cell r="I16">
            <v>18942.310000000001</v>
          </cell>
        </row>
      </sheetData>
      <sheetData sheetId="7">
        <row r="36">
          <cell r="H36">
            <v>1.03653</v>
          </cell>
        </row>
      </sheetData>
      <sheetData sheetId="8">
        <row r="17">
          <cell r="I17">
            <v>19568.498</v>
          </cell>
        </row>
      </sheetData>
      <sheetData sheetId="9">
        <row r="17">
          <cell r="I17">
            <v>20499.343000000001</v>
          </cell>
        </row>
      </sheetData>
      <sheetData sheetId="10">
        <row r="17">
          <cell r="I17">
            <v>0</v>
          </cell>
        </row>
      </sheetData>
      <sheetData sheetId="11">
        <row r="17">
          <cell r="I17">
            <v>0</v>
          </cell>
        </row>
      </sheetData>
      <sheetData sheetId="12">
        <row r="17">
          <cell r="I17">
            <v>0</v>
          </cell>
        </row>
      </sheetData>
      <sheetData sheetId="13"/>
      <sheetData sheetId="14">
        <row r="16">
          <cell r="I16">
            <v>0</v>
          </cell>
        </row>
      </sheetData>
      <sheetData sheetId="15">
        <row r="16">
          <cell r="I16">
            <v>187.07400000000001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3">
          <cell r="J3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0"/>
  <sheetViews>
    <sheetView tabSelected="1" workbookViewId="0">
      <selection activeCell="B16" sqref="B16:I16"/>
    </sheetView>
  </sheetViews>
  <sheetFormatPr defaultRowHeight="15" x14ac:dyDescent="0.25"/>
  <cols>
    <col min="1" max="1" width="5.28515625" style="1" customWidth="1"/>
    <col min="2" max="2" width="26" style="2" customWidth="1"/>
    <col min="3" max="3" width="10.42578125" style="2" customWidth="1"/>
    <col min="4" max="4" width="13.42578125" style="2" customWidth="1"/>
    <col min="5" max="5" width="13.5703125" style="2" customWidth="1"/>
    <col min="6" max="7" width="16.7109375" style="2" customWidth="1"/>
    <col min="8" max="8" width="15.5703125" style="2" customWidth="1"/>
    <col min="9" max="9" width="11.5703125" style="2" customWidth="1"/>
    <col min="10" max="16" width="15.7109375" style="2" customWidth="1"/>
    <col min="17" max="232" width="9.140625" style="2"/>
    <col min="233" max="233" width="7.7109375" style="2" customWidth="1"/>
    <col min="234" max="234" width="65.42578125" style="2" customWidth="1"/>
    <col min="235" max="235" width="13.140625" style="2" customWidth="1"/>
    <col min="236" max="236" width="21.7109375" style="2" customWidth="1"/>
    <col min="237" max="258" width="0" style="2" hidden="1" customWidth="1"/>
    <col min="259" max="259" width="9.140625" style="2"/>
    <col min="260" max="260" width="10.140625" style="2" bestFit="1" customWidth="1"/>
    <col min="261" max="488" width="9.140625" style="2"/>
    <col min="489" max="489" width="7.7109375" style="2" customWidth="1"/>
    <col min="490" max="490" width="65.42578125" style="2" customWidth="1"/>
    <col min="491" max="491" width="13.140625" style="2" customWidth="1"/>
    <col min="492" max="492" width="21.7109375" style="2" customWidth="1"/>
    <col min="493" max="514" width="0" style="2" hidden="1" customWidth="1"/>
    <col min="515" max="515" width="9.140625" style="2"/>
    <col min="516" max="516" width="10.140625" style="2" bestFit="1" customWidth="1"/>
    <col min="517" max="744" width="9.140625" style="2"/>
    <col min="745" max="745" width="7.7109375" style="2" customWidth="1"/>
    <col min="746" max="746" width="65.42578125" style="2" customWidth="1"/>
    <col min="747" max="747" width="13.140625" style="2" customWidth="1"/>
    <col min="748" max="748" width="21.7109375" style="2" customWidth="1"/>
    <col min="749" max="770" width="0" style="2" hidden="1" customWidth="1"/>
    <col min="771" max="771" width="9.140625" style="2"/>
    <col min="772" max="772" width="10.140625" style="2" bestFit="1" customWidth="1"/>
    <col min="773" max="1000" width="9.140625" style="2"/>
    <col min="1001" max="1001" width="7.7109375" style="2" customWidth="1"/>
    <col min="1002" max="1002" width="65.42578125" style="2" customWidth="1"/>
    <col min="1003" max="1003" width="13.140625" style="2" customWidth="1"/>
    <col min="1004" max="1004" width="21.7109375" style="2" customWidth="1"/>
    <col min="1005" max="1026" width="0" style="2" hidden="1" customWidth="1"/>
    <col min="1027" max="1027" width="9.140625" style="2"/>
    <col min="1028" max="1028" width="10.140625" style="2" bestFit="1" customWidth="1"/>
    <col min="1029" max="1256" width="9.140625" style="2"/>
    <col min="1257" max="1257" width="7.7109375" style="2" customWidth="1"/>
    <col min="1258" max="1258" width="65.42578125" style="2" customWidth="1"/>
    <col min="1259" max="1259" width="13.140625" style="2" customWidth="1"/>
    <col min="1260" max="1260" width="21.7109375" style="2" customWidth="1"/>
    <col min="1261" max="1282" width="0" style="2" hidden="1" customWidth="1"/>
    <col min="1283" max="1283" width="9.140625" style="2"/>
    <col min="1284" max="1284" width="10.140625" style="2" bestFit="1" customWidth="1"/>
    <col min="1285" max="1512" width="9.140625" style="2"/>
    <col min="1513" max="1513" width="7.7109375" style="2" customWidth="1"/>
    <col min="1514" max="1514" width="65.42578125" style="2" customWidth="1"/>
    <col min="1515" max="1515" width="13.140625" style="2" customWidth="1"/>
    <col min="1516" max="1516" width="21.7109375" style="2" customWidth="1"/>
    <col min="1517" max="1538" width="0" style="2" hidden="1" customWidth="1"/>
    <col min="1539" max="1539" width="9.140625" style="2"/>
    <col min="1540" max="1540" width="10.140625" style="2" bestFit="1" customWidth="1"/>
    <col min="1541" max="1768" width="9.140625" style="2"/>
    <col min="1769" max="1769" width="7.7109375" style="2" customWidth="1"/>
    <col min="1770" max="1770" width="65.42578125" style="2" customWidth="1"/>
    <col min="1771" max="1771" width="13.140625" style="2" customWidth="1"/>
    <col min="1772" max="1772" width="21.7109375" style="2" customWidth="1"/>
    <col min="1773" max="1794" width="0" style="2" hidden="1" customWidth="1"/>
    <col min="1795" max="1795" width="9.140625" style="2"/>
    <col min="1796" max="1796" width="10.140625" style="2" bestFit="1" customWidth="1"/>
    <col min="1797" max="2024" width="9.140625" style="2"/>
    <col min="2025" max="2025" width="7.7109375" style="2" customWidth="1"/>
    <col min="2026" max="2026" width="65.42578125" style="2" customWidth="1"/>
    <col min="2027" max="2027" width="13.140625" style="2" customWidth="1"/>
    <col min="2028" max="2028" width="21.7109375" style="2" customWidth="1"/>
    <col min="2029" max="2050" width="0" style="2" hidden="1" customWidth="1"/>
    <col min="2051" max="2051" width="9.140625" style="2"/>
    <col min="2052" max="2052" width="10.140625" style="2" bestFit="1" customWidth="1"/>
    <col min="2053" max="2280" width="9.140625" style="2"/>
    <col min="2281" max="2281" width="7.7109375" style="2" customWidth="1"/>
    <col min="2282" max="2282" width="65.42578125" style="2" customWidth="1"/>
    <col min="2283" max="2283" width="13.140625" style="2" customWidth="1"/>
    <col min="2284" max="2284" width="21.7109375" style="2" customWidth="1"/>
    <col min="2285" max="2306" width="0" style="2" hidden="1" customWidth="1"/>
    <col min="2307" max="2307" width="9.140625" style="2"/>
    <col min="2308" max="2308" width="10.140625" style="2" bestFit="1" customWidth="1"/>
    <col min="2309" max="2536" width="9.140625" style="2"/>
    <col min="2537" max="2537" width="7.7109375" style="2" customWidth="1"/>
    <col min="2538" max="2538" width="65.42578125" style="2" customWidth="1"/>
    <col min="2539" max="2539" width="13.140625" style="2" customWidth="1"/>
    <col min="2540" max="2540" width="21.7109375" style="2" customWidth="1"/>
    <col min="2541" max="2562" width="0" style="2" hidden="1" customWidth="1"/>
    <col min="2563" max="2563" width="9.140625" style="2"/>
    <col min="2564" max="2564" width="10.140625" style="2" bestFit="1" customWidth="1"/>
    <col min="2565" max="2792" width="9.140625" style="2"/>
    <col min="2793" max="2793" width="7.7109375" style="2" customWidth="1"/>
    <col min="2794" max="2794" width="65.42578125" style="2" customWidth="1"/>
    <col min="2795" max="2795" width="13.140625" style="2" customWidth="1"/>
    <col min="2796" max="2796" width="21.7109375" style="2" customWidth="1"/>
    <col min="2797" max="2818" width="0" style="2" hidden="1" customWidth="1"/>
    <col min="2819" max="2819" width="9.140625" style="2"/>
    <col min="2820" max="2820" width="10.140625" style="2" bestFit="1" customWidth="1"/>
    <col min="2821" max="3048" width="9.140625" style="2"/>
    <col min="3049" max="3049" width="7.7109375" style="2" customWidth="1"/>
    <col min="3050" max="3050" width="65.42578125" style="2" customWidth="1"/>
    <col min="3051" max="3051" width="13.140625" style="2" customWidth="1"/>
    <col min="3052" max="3052" width="21.7109375" style="2" customWidth="1"/>
    <col min="3053" max="3074" width="0" style="2" hidden="1" customWidth="1"/>
    <col min="3075" max="3075" width="9.140625" style="2"/>
    <col min="3076" max="3076" width="10.140625" style="2" bestFit="1" customWidth="1"/>
    <col min="3077" max="3304" width="9.140625" style="2"/>
    <col min="3305" max="3305" width="7.7109375" style="2" customWidth="1"/>
    <col min="3306" max="3306" width="65.42578125" style="2" customWidth="1"/>
    <col min="3307" max="3307" width="13.140625" style="2" customWidth="1"/>
    <col min="3308" max="3308" width="21.7109375" style="2" customWidth="1"/>
    <col min="3309" max="3330" width="0" style="2" hidden="1" customWidth="1"/>
    <col min="3331" max="3331" width="9.140625" style="2"/>
    <col min="3332" max="3332" width="10.140625" style="2" bestFit="1" customWidth="1"/>
    <col min="3333" max="3560" width="9.140625" style="2"/>
    <col min="3561" max="3561" width="7.7109375" style="2" customWidth="1"/>
    <col min="3562" max="3562" width="65.42578125" style="2" customWidth="1"/>
    <col min="3563" max="3563" width="13.140625" style="2" customWidth="1"/>
    <col min="3564" max="3564" width="21.7109375" style="2" customWidth="1"/>
    <col min="3565" max="3586" width="0" style="2" hidden="1" customWidth="1"/>
    <col min="3587" max="3587" width="9.140625" style="2"/>
    <col min="3588" max="3588" width="10.140625" style="2" bestFit="1" customWidth="1"/>
    <col min="3589" max="3816" width="9.140625" style="2"/>
    <col min="3817" max="3817" width="7.7109375" style="2" customWidth="1"/>
    <col min="3818" max="3818" width="65.42578125" style="2" customWidth="1"/>
    <col min="3819" max="3819" width="13.140625" style="2" customWidth="1"/>
    <col min="3820" max="3820" width="21.7109375" style="2" customWidth="1"/>
    <col min="3821" max="3842" width="0" style="2" hidden="1" customWidth="1"/>
    <col min="3843" max="3843" width="9.140625" style="2"/>
    <col min="3844" max="3844" width="10.140625" style="2" bestFit="1" customWidth="1"/>
    <col min="3845" max="4072" width="9.140625" style="2"/>
    <col min="4073" max="4073" width="7.7109375" style="2" customWidth="1"/>
    <col min="4074" max="4074" width="65.42578125" style="2" customWidth="1"/>
    <col min="4075" max="4075" width="13.140625" style="2" customWidth="1"/>
    <col min="4076" max="4076" width="21.7109375" style="2" customWidth="1"/>
    <col min="4077" max="4098" width="0" style="2" hidden="1" customWidth="1"/>
    <col min="4099" max="4099" width="9.140625" style="2"/>
    <col min="4100" max="4100" width="10.140625" style="2" bestFit="1" customWidth="1"/>
    <col min="4101" max="4328" width="9.140625" style="2"/>
    <col min="4329" max="4329" width="7.7109375" style="2" customWidth="1"/>
    <col min="4330" max="4330" width="65.42578125" style="2" customWidth="1"/>
    <col min="4331" max="4331" width="13.140625" style="2" customWidth="1"/>
    <col min="4332" max="4332" width="21.7109375" style="2" customWidth="1"/>
    <col min="4333" max="4354" width="0" style="2" hidden="1" customWidth="1"/>
    <col min="4355" max="4355" width="9.140625" style="2"/>
    <col min="4356" max="4356" width="10.140625" style="2" bestFit="1" customWidth="1"/>
    <col min="4357" max="4584" width="9.140625" style="2"/>
    <col min="4585" max="4585" width="7.7109375" style="2" customWidth="1"/>
    <col min="4586" max="4586" width="65.42578125" style="2" customWidth="1"/>
    <col min="4587" max="4587" width="13.140625" style="2" customWidth="1"/>
    <col min="4588" max="4588" width="21.7109375" style="2" customWidth="1"/>
    <col min="4589" max="4610" width="0" style="2" hidden="1" customWidth="1"/>
    <col min="4611" max="4611" width="9.140625" style="2"/>
    <col min="4612" max="4612" width="10.140625" style="2" bestFit="1" customWidth="1"/>
    <col min="4613" max="4840" width="9.140625" style="2"/>
    <col min="4841" max="4841" width="7.7109375" style="2" customWidth="1"/>
    <col min="4842" max="4842" width="65.42578125" style="2" customWidth="1"/>
    <col min="4843" max="4843" width="13.140625" style="2" customWidth="1"/>
    <col min="4844" max="4844" width="21.7109375" style="2" customWidth="1"/>
    <col min="4845" max="4866" width="0" style="2" hidden="1" customWidth="1"/>
    <col min="4867" max="4867" width="9.140625" style="2"/>
    <col min="4868" max="4868" width="10.140625" style="2" bestFit="1" customWidth="1"/>
    <col min="4869" max="5096" width="9.140625" style="2"/>
    <col min="5097" max="5097" width="7.7109375" style="2" customWidth="1"/>
    <col min="5098" max="5098" width="65.42578125" style="2" customWidth="1"/>
    <col min="5099" max="5099" width="13.140625" style="2" customWidth="1"/>
    <col min="5100" max="5100" width="21.7109375" style="2" customWidth="1"/>
    <col min="5101" max="5122" width="0" style="2" hidden="1" customWidth="1"/>
    <col min="5123" max="5123" width="9.140625" style="2"/>
    <col min="5124" max="5124" width="10.140625" style="2" bestFit="1" customWidth="1"/>
    <col min="5125" max="5352" width="9.140625" style="2"/>
    <col min="5353" max="5353" width="7.7109375" style="2" customWidth="1"/>
    <col min="5354" max="5354" width="65.42578125" style="2" customWidth="1"/>
    <col min="5355" max="5355" width="13.140625" style="2" customWidth="1"/>
    <col min="5356" max="5356" width="21.7109375" style="2" customWidth="1"/>
    <col min="5357" max="5378" width="0" style="2" hidden="1" customWidth="1"/>
    <col min="5379" max="5379" width="9.140625" style="2"/>
    <col min="5380" max="5380" width="10.140625" style="2" bestFit="1" customWidth="1"/>
    <col min="5381" max="5608" width="9.140625" style="2"/>
    <col min="5609" max="5609" width="7.7109375" style="2" customWidth="1"/>
    <col min="5610" max="5610" width="65.42578125" style="2" customWidth="1"/>
    <col min="5611" max="5611" width="13.140625" style="2" customWidth="1"/>
    <col min="5612" max="5612" width="21.7109375" style="2" customWidth="1"/>
    <col min="5613" max="5634" width="0" style="2" hidden="1" customWidth="1"/>
    <col min="5635" max="5635" width="9.140625" style="2"/>
    <col min="5636" max="5636" width="10.140625" style="2" bestFit="1" customWidth="1"/>
    <col min="5637" max="5864" width="9.140625" style="2"/>
    <col min="5865" max="5865" width="7.7109375" style="2" customWidth="1"/>
    <col min="5866" max="5866" width="65.42578125" style="2" customWidth="1"/>
    <col min="5867" max="5867" width="13.140625" style="2" customWidth="1"/>
    <col min="5868" max="5868" width="21.7109375" style="2" customWidth="1"/>
    <col min="5869" max="5890" width="0" style="2" hidden="1" customWidth="1"/>
    <col min="5891" max="5891" width="9.140625" style="2"/>
    <col min="5892" max="5892" width="10.140625" style="2" bestFit="1" customWidth="1"/>
    <col min="5893" max="6120" width="9.140625" style="2"/>
    <col min="6121" max="6121" width="7.7109375" style="2" customWidth="1"/>
    <col min="6122" max="6122" width="65.42578125" style="2" customWidth="1"/>
    <col min="6123" max="6123" width="13.140625" style="2" customWidth="1"/>
    <col min="6124" max="6124" width="21.7109375" style="2" customWidth="1"/>
    <col min="6125" max="6146" width="0" style="2" hidden="1" customWidth="1"/>
    <col min="6147" max="6147" width="9.140625" style="2"/>
    <col min="6148" max="6148" width="10.140625" style="2" bestFit="1" customWidth="1"/>
    <col min="6149" max="6376" width="9.140625" style="2"/>
    <col min="6377" max="6377" width="7.7109375" style="2" customWidth="1"/>
    <col min="6378" max="6378" width="65.42578125" style="2" customWidth="1"/>
    <col min="6379" max="6379" width="13.140625" style="2" customWidth="1"/>
    <col min="6380" max="6380" width="21.7109375" style="2" customWidth="1"/>
    <col min="6381" max="6402" width="0" style="2" hidden="1" customWidth="1"/>
    <col min="6403" max="6403" width="9.140625" style="2"/>
    <col min="6404" max="6404" width="10.140625" style="2" bestFit="1" customWidth="1"/>
    <col min="6405" max="6632" width="9.140625" style="2"/>
    <col min="6633" max="6633" width="7.7109375" style="2" customWidth="1"/>
    <col min="6634" max="6634" width="65.42578125" style="2" customWidth="1"/>
    <col min="6635" max="6635" width="13.140625" style="2" customWidth="1"/>
    <col min="6636" max="6636" width="21.7109375" style="2" customWidth="1"/>
    <col min="6637" max="6658" width="0" style="2" hidden="1" customWidth="1"/>
    <col min="6659" max="6659" width="9.140625" style="2"/>
    <col min="6660" max="6660" width="10.140625" style="2" bestFit="1" customWidth="1"/>
    <col min="6661" max="6888" width="9.140625" style="2"/>
    <col min="6889" max="6889" width="7.7109375" style="2" customWidth="1"/>
    <col min="6890" max="6890" width="65.42578125" style="2" customWidth="1"/>
    <col min="6891" max="6891" width="13.140625" style="2" customWidth="1"/>
    <col min="6892" max="6892" width="21.7109375" style="2" customWidth="1"/>
    <col min="6893" max="6914" width="0" style="2" hidden="1" customWidth="1"/>
    <col min="6915" max="6915" width="9.140625" style="2"/>
    <col min="6916" max="6916" width="10.140625" style="2" bestFit="1" customWidth="1"/>
    <col min="6917" max="7144" width="9.140625" style="2"/>
    <col min="7145" max="7145" width="7.7109375" style="2" customWidth="1"/>
    <col min="7146" max="7146" width="65.42578125" style="2" customWidth="1"/>
    <col min="7147" max="7147" width="13.140625" style="2" customWidth="1"/>
    <col min="7148" max="7148" width="21.7109375" style="2" customWidth="1"/>
    <col min="7149" max="7170" width="0" style="2" hidden="1" customWidth="1"/>
    <col min="7171" max="7171" width="9.140625" style="2"/>
    <col min="7172" max="7172" width="10.140625" style="2" bestFit="1" customWidth="1"/>
    <col min="7173" max="7400" width="9.140625" style="2"/>
    <col min="7401" max="7401" width="7.7109375" style="2" customWidth="1"/>
    <col min="7402" max="7402" width="65.42578125" style="2" customWidth="1"/>
    <col min="7403" max="7403" width="13.140625" style="2" customWidth="1"/>
    <col min="7404" max="7404" width="21.7109375" style="2" customWidth="1"/>
    <col min="7405" max="7426" width="0" style="2" hidden="1" customWidth="1"/>
    <col min="7427" max="7427" width="9.140625" style="2"/>
    <col min="7428" max="7428" width="10.140625" style="2" bestFit="1" customWidth="1"/>
    <col min="7429" max="7656" width="9.140625" style="2"/>
    <col min="7657" max="7657" width="7.7109375" style="2" customWidth="1"/>
    <col min="7658" max="7658" width="65.42578125" style="2" customWidth="1"/>
    <col min="7659" max="7659" width="13.140625" style="2" customWidth="1"/>
    <col min="7660" max="7660" width="21.7109375" style="2" customWidth="1"/>
    <col min="7661" max="7682" width="0" style="2" hidden="1" customWidth="1"/>
    <col min="7683" max="7683" width="9.140625" style="2"/>
    <col min="7684" max="7684" width="10.140625" style="2" bestFit="1" customWidth="1"/>
    <col min="7685" max="7912" width="9.140625" style="2"/>
    <col min="7913" max="7913" width="7.7109375" style="2" customWidth="1"/>
    <col min="7914" max="7914" width="65.42578125" style="2" customWidth="1"/>
    <col min="7915" max="7915" width="13.140625" style="2" customWidth="1"/>
    <col min="7916" max="7916" width="21.7109375" style="2" customWidth="1"/>
    <col min="7917" max="7938" width="0" style="2" hidden="1" customWidth="1"/>
    <col min="7939" max="7939" width="9.140625" style="2"/>
    <col min="7940" max="7940" width="10.140625" style="2" bestFit="1" customWidth="1"/>
    <col min="7941" max="8168" width="9.140625" style="2"/>
    <col min="8169" max="8169" width="7.7109375" style="2" customWidth="1"/>
    <col min="8170" max="8170" width="65.42578125" style="2" customWidth="1"/>
    <col min="8171" max="8171" width="13.140625" style="2" customWidth="1"/>
    <col min="8172" max="8172" width="21.7109375" style="2" customWidth="1"/>
    <col min="8173" max="8194" width="0" style="2" hidden="1" customWidth="1"/>
    <col min="8195" max="8195" width="9.140625" style="2"/>
    <col min="8196" max="8196" width="10.140625" style="2" bestFit="1" customWidth="1"/>
    <col min="8197" max="8424" width="9.140625" style="2"/>
    <col min="8425" max="8425" width="7.7109375" style="2" customWidth="1"/>
    <col min="8426" max="8426" width="65.42578125" style="2" customWidth="1"/>
    <col min="8427" max="8427" width="13.140625" style="2" customWidth="1"/>
    <col min="8428" max="8428" width="21.7109375" style="2" customWidth="1"/>
    <col min="8429" max="8450" width="0" style="2" hidden="1" customWidth="1"/>
    <col min="8451" max="8451" width="9.140625" style="2"/>
    <col min="8452" max="8452" width="10.140625" style="2" bestFit="1" customWidth="1"/>
    <col min="8453" max="8680" width="9.140625" style="2"/>
    <col min="8681" max="8681" width="7.7109375" style="2" customWidth="1"/>
    <col min="8682" max="8682" width="65.42578125" style="2" customWidth="1"/>
    <col min="8683" max="8683" width="13.140625" style="2" customWidth="1"/>
    <col min="8684" max="8684" width="21.7109375" style="2" customWidth="1"/>
    <col min="8685" max="8706" width="0" style="2" hidden="1" customWidth="1"/>
    <col min="8707" max="8707" width="9.140625" style="2"/>
    <col min="8708" max="8708" width="10.140625" style="2" bestFit="1" customWidth="1"/>
    <col min="8709" max="8936" width="9.140625" style="2"/>
    <col min="8937" max="8937" width="7.7109375" style="2" customWidth="1"/>
    <col min="8938" max="8938" width="65.42578125" style="2" customWidth="1"/>
    <col min="8939" max="8939" width="13.140625" style="2" customWidth="1"/>
    <col min="8940" max="8940" width="21.7109375" style="2" customWidth="1"/>
    <col min="8941" max="8962" width="0" style="2" hidden="1" customWidth="1"/>
    <col min="8963" max="8963" width="9.140625" style="2"/>
    <col min="8964" max="8964" width="10.140625" style="2" bestFit="1" customWidth="1"/>
    <col min="8965" max="9192" width="9.140625" style="2"/>
    <col min="9193" max="9193" width="7.7109375" style="2" customWidth="1"/>
    <col min="9194" max="9194" width="65.42578125" style="2" customWidth="1"/>
    <col min="9195" max="9195" width="13.140625" style="2" customWidth="1"/>
    <col min="9196" max="9196" width="21.7109375" style="2" customWidth="1"/>
    <col min="9197" max="9218" width="0" style="2" hidden="1" customWidth="1"/>
    <col min="9219" max="9219" width="9.140625" style="2"/>
    <col min="9220" max="9220" width="10.140625" style="2" bestFit="1" customWidth="1"/>
    <col min="9221" max="9448" width="9.140625" style="2"/>
    <col min="9449" max="9449" width="7.7109375" style="2" customWidth="1"/>
    <col min="9450" max="9450" width="65.42578125" style="2" customWidth="1"/>
    <col min="9451" max="9451" width="13.140625" style="2" customWidth="1"/>
    <col min="9452" max="9452" width="21.7109375" style="2" customWidth="1"/>
    <col min="9453" max="9474" width="0" style="2" hidden="1" customWidth="1"/>
    <col min="9475" max="9475" width="9.140625" style="2"/>
    <col min="9476" max="9476" width="10.140625" style="2" bestFit="1" customWidth="1"/>
    <col min="9477" max="9704" width="9.140625" style="2"/>
    <col min="9705" max="9705" width="7.7109375" style="2" customWidth="1"/>
    <col min="9706" max="9706" width="65.42578125" style="2" customWidth="1"/>
    <col min="9707" max="9707" width="13.140625" style="2" customWidth="1"/>
    <col min="9708" max="9708" width="21.7109375" style="2" customWidth="1"/>
    <col min="9709" max="9730" width="0" style="2" hidden="1" customWidth="1"/>
    <col min="9731" max="9731" width="9.140625" style="2"/>
    <col min="9732" max="9732" width="10.140625" style="2" bestFit="1" customWidth="1"/>
    <col min="9733" max="9960" width="9.140625" style="2"/>
    <col min="9961" max="9961" width="7.7109375" style="2" customWidth="1"/>
    <col min="9962" max="9962" width="65.42578125" style="2" customWidth="1"/>
    <col min="9963" max="9963" width="13.140625" style="2" customWidth="1"/>
    <col min="9964" max="9964" width="21.7109375" style="2" customWidth="1"/>
    <col min="9965" max="9986" width="0" style="2" hidden="1" customWidth="1"/>
    <col min="9987" max="9987" width="9.140625" style="2"/>
    <col min="9988" max="9988" width="10.140625" style="2" bestFit="1" customWidth="1"/>
    <col min="9989" max="10216" width="9.140625" style="2"/>
    <col min="10217" max="10217" width="7.7109375" style="2" customWidth="1"/>
    <col min="10218" max="10218" width="65.42578125" style="2" customWidth="1"/>
    <col min="10219" max="10219" width="13.140625" style="2" customWidth="1"/>
    <col min="10220" max="10220" width="21.7109375" style="2" customWidth="1"/>
    <col min="10221" max="10242" width="0" style="2" hidden="1" customWidth="1"/>
    <col min="10243" max="10243" width="9.140625" style="2"/>
    <col min="10244" max="10244" width="10.140625" style="2" bestFit="1" customWidth="1"/>
    <col min="10245" max="10472" width="9.140625" style="2"/>
    <col min="10473" max="10473" width="7.7109375" style="2" customWidth="1"/>
    <col min="10474" max="10474" width="65.42578125" style="2" customWidth="1"/>
    <col min="10475" max="10475" width="13.140625" style="2" customWidth="1"/>
    <col min="10476" max="10476" width="21.7109375" style="2" customWidth="1"/>
    <col min="10477" max="10498" width="0" style="2" hidden="1" customWidth="1"/>
    <col min="10499" max="10499" width="9.140625" style="2"/>
    <col min="10500" max="10500" width="10.140625" style="2" bestFit="1" customWidth="1"/>
    <col min="10501" max="10728" width="9.140625" style="2"/>
    <col min="10729" max="10729" width="7.7109375" style="2" customWidth="1"/>
    <col min="10730" max="10730" width="65.42578125" style="2" customWidth="1"/>
    <col min="10731" max="10731" width="13.140625" style="2" customWidth="1"/>
    <col min="10732" max="10732" width="21.7109375" style="2" customWidth="1"/>
    <col min="10733" max="10754" width="0" style="2" hidden="1" customWidth="1"/>
    <col min="10755" max="10755" width="9.140625" style="2"/>
    <col min="10756" max="10756" width="10.140625" style="2" bestFit="1" customWidth="1"/>
    <col min="10757" max="10984" width="9.140625" style="2"/>
    <col min="10985" max="10985" width="7.7109375" style="2" customWidth="1"/>
    <col min="10986" max="10986" width="65.42578125" style="2" customWidth="1"/>
    <col min="10987" max="10987" width="13.140625" style="2" customWidth="1"/>
    <col min="10988" max="10988" width="21.7109375" style="2" customWidth="1"/>
    <col min="10989" max="11010" width="0" style="2" hidden="1" customWidth="1"/>
    <col min="11011" max="11011" width="9.140625" style="2"/>
    <col min="11012" max="11012" width="10.140625" style="2" bestFit="1" customWidth="1"/>
    <col min="11013" max="11240" width="9.140625" style="2"/>
    <col min="11241" max="11241" width="7.7109375" style="2" customWidth="1"/>
    <col min="11242" max="11242" width="65.42578125" style="2" customWidth="1"/>
    <col min="11243" max="11243" width="13.140625" style="2" customWidth="1"/>
    <col min="11244" max="11244" width="21.7109375" style="2" customWidth="1"/>
    <col min="11245" max="11266" width="0" style="2" hidden="1" customWidth="1"/>
    <col min="11267" max="11267" width="9.140625" style="2"/>
    <col min="11268" max="11268" width="10.140625" style="2" bestFit="1" customWidth="1"/>
    <col min="11269" max="11496" width="9.140625" style="2"/>
    <col min="11497" max="11497" width="7.7109375" style="2" customWidth="1"/>
    <col min="11498" max="11498" width="65.42578125" style="2" customWidth="1"/>
    <col min="11499" max="11499" width="13.140625" style="2" customWidth="1"/>
    <col min="11500" max="11500" width="21.7109375" style="2" customWidth="1"/>
    <col min="11501" max="11522" width="0" style="2" hidden="1" customWidth="1"/>
    <col min="11523" max="11523" width="9.140625" style="2"/>
    <col min="11524" max="11524" width="10.140625" style="2" bestFit="1" customWidth="1"/>
    <col min="11525" max="11752" width="9.140625" style="2"/>
    <col min="11753" max="11753" width="7.7109375" style="2" customWidth="1"/>
    <col min="11754" max="11754" width="65.42578125" style="2" customWidth="1"/>
    <col min="11755" max="11755" width="13.140625" style="2" customWidth="1"/>
    <col min="11756" max="11756" width="21.7109375" style="2" customWidth="1"/>
    <col min="11757" max="11778" width="0" style="2" hidden="1" customWidth="1"/>
    <col min="11779" max="11779" width="9.140625" style="2"/>
    <col min="11780" max="11780" width="10.140625" style="2" bestFit="1" customWidth="1"/>
    <col min="11781" max="12008" width="9.140625" style="2"/>
    <col min="12009" max="12009" width="7.7109375" style="2" customWidth="1"/>
    <col min="12010" max="12010" width="65.42578125" style="2" customWidth="1"/>
    <col min="12011" max="12011" width="13.140625" style="2" customWidth="1"/>
    <col min="12012" max="12012" width="21.7109375" style="2" customWidth="1"/>
    <col min="12013" max="12034" width="0" style="2" hidden="1" customWidth="1"/>
    <col min="12035" max="12035" width="9.140625" style="2"/>
    <col min="12036" max="12036" width="10.140625" style="2" bestFit="1" customWidth="1"/>
    <col min="12037" max="12264" width="9.140625" style="2"/>
    <col min="12265" max="12265" width="7.7109375" style="2" customWidth="1"/>
    <col min="12266" max="12266" width="65.42578125" style="2" customWidth="1"/>
    <col min="12267" max="12267" width="13.140625" style="2" customWidth="1"/>
    <col min="12268" max="12268" width="21.7109375" style="2" customWidth="1"/>
    <col min="12269" max="12290" width="0" style="2" hidden="1" customWidth="1"/>
    <col min="12291" max="12291" width="9.140625" style="2"/>
    <col min="12292" max="12292" width="10.140625" style="2" bestFit="1" customWidth="1"/>
    <col min="12293" max="12520" width="9.140625" style="2"/>
    <col min="12521" max="12521" width="7.7109375" style="2" customWidth="1"/>
    <col min="12522" max="12522" width="65.42578125" style="2" customWidth="1"/>
    <col min="12523" max="12523" width="13.140625" style="2" customWidth="1"/>
    <col min="12524" max="12524" width="21.7109375" style="2" customWidth="1"/>
    <col min="12525" max="12546" width="0" style="2" hidden="1" customWidth="1"/>
    <col min="12547" max="12547" width="9.140625" style="2"/>
    <col min="12548" max="12548" width="10.140625" style="2" bestFit="1" customWidth="1"/>
    <col min="12549" max="12776" width="9.140625" style="2"/>
    <col min="12777" max="12777" width="7.7109375" style="2" customWidth="1"/>
    <col min="12778" max="12778" width="65.42578125" style="2" customWidth="1"/>
    <col min="12779" max="12779" width="13.140625" style="2" customWidth="1"/>
    <col min="12780" max="12780" width="21.7109375" style="2" customWidth="1"/>
    <col min="12781" max="12802" width="0" style="2" hidden="1" customWidth="1"/>
    <col min="12803" max="12803" width="9.140625" style="2"/>
    <col min="12804" max="12804" width="10.140625" style="2" bestFit="1" customWidth="1"/>
    <col min="12805" max="13032" width="9.140625" style="2"/>
    <col min="13033" max="13033" width="7.7109375" style="2" customWidth="1"/>
    <col min="13034" max="13034" width="65.42578125" style="2" customWidth="1"/>
    <col min="13035" max="13035" width="13.140625" style="2" customWidth="1"/>
    <col min="13036" max="13036" width="21.7109375" style="2" customWidth="1"/>
    <col min="13037" max="13058" width="0" style="2" hidden="1" customWidth="1"/>
    <col min="13059" max="13059" width="9.140625" style="2"/>
    <col min="13060" max="13060" width="10.140625" style="2" bestFit="1" customWidth="1"/>
    <col min="13061" max="13288" width="9.140625" style="2"/>
    <col min="13289" max="13289" width="7.7109375" style="2" customWidth="1"/>
    <col min="13290" max="13290" width="65.42578125" style="2" customWidth="1"/>
    <col min="13291" max="13291" width="13.140625" style="2" customWidth="1"/>
    <col min="13292" max="13292" width="21.7109375" style="2" customWidth="1"/>
    <col min="13293" max="13314" width="0" style="2" hidden="1" customWidth="1"/>
    <col min="13315" max="13315" width="9.140625" style="2"/>
    <col min="13316" max="13316" width="10.140625" style="2" bestFit="1" customWidth="1"/>
    <col min="13317" max="13544" width="9.140625" style="2"/>
    <col min="13545" max="13545" width="7.7109375" style="2" customWidth="1"/>
    <col min="13546" max="13546" width="65.42578125" style="2" customWidth="1"/>
    <col min="13547" max="13547" width="13.140625" style="2" customWidth="1"/>
    <col min="13548" max="13548" width="21.7109375" style="2" customWidth="1"/>
    <col min="13549" max="13570" width="0" style="2" hidden="1" customWidth="1"/>
    <col min="13571" max="13571" width="9.140625" style="2"/>
    <col min="13572" max="13572" width="10.140625" style="2" bestFit="1" customWidth="1"/>
    <col min="13573" max="13800" width="9.140625" style="2"/>
    <col min="13801" max="13801" width="7.7109375" style="2" customWidth="1"/>
    <col min="13802" max="13802" width="65.42578125" style="2" customWidth="1"/>
    <col min="13803" max="13803" width="13.140625" style="2" customWidth="1"/>
    <col min="13804" max="13804" width="21.7109375" style="2" customWidth="1"/>
    <col min="13805" max="13826" width="0" style="2" hidden="1" customWidth="1"/>
    <col min="13827" max="13827" width="9.140625" style="2"/>
    <col min="13828" max="13828" width="10.140625" style="2" bestFit="1" customWidth="1"/>
    <col min="13829" max="14056" width="9.140625" style="2"/>
    <col min="14057" max="14057" width="7.7109375" style="2" customWidth="1"/>
    <col min="14058" max="14058" width="65.42578125" style="2" customWidth="1"/>
    <col min="14059" max="14059" width="13.140625" style="2" customWidth="1"/>
    <col min="14060" max="14060" width="21.7109375" style="2" customWidth="1"/>
    <col min="14061" max="14082" width="0" style="2" hidden="1" customWidth="1"/>
    <col min="14083" max="14083" width="9.140625" style="2"/>
    <col min="14084" max="14084" width="10.140625" style="2" bestFit="1" customWidth="1"/>
    <col min="14085" max="14312" width="9.140625" style="2"/>
    <col min="14313" max="14313" width="7.7109375" style="2" customWidth="1"/>
    <col min="14314" max="14314" width="65.42578125" style="2" customWidth="1"/>
    <col min="14315" max="14315" width="13.140625" style="2" customWidth="1"/>
    <col min="14316" max="14316" width="21.7109375" style="2" customWidth="1"/>
    <col min="14317" max="14338" width="0" style="2" hidden="1" customWidth="1"/>
    <col min="14339" max="14339" width="9.140625" style="2"/>
    <col min="14340" max="14340" width="10.140625" style="2" bestFit="1" customWidth="1"/>
    <col min="14341" max="14568" width="9.140625" style="2"/>
    <col min="14569" max="14569" width="7.7109375" style="2" customWidth="1"/>
    <col min="14570" max="14570" width="65.42578125" style="2" customWidth="1"/>
    <col min="14571" max="14571" width="13.140625" style="2" customWidth="1"/>
    <col min="14572" max="14572" width="21.7109375" style="2" customWidth="1"/>
    <col min="14573" max="14594" width="0" style="2" hidden="1" customWidth="1"/>
    <col min="14595" max="14595" width="9.140625" style="2"/>
    <col min="14596" max="14596" width="10.140625" style="2" bestFit="1" customWidth="1"/>
    <col min="14597" max="14824" width="9.140625" style="2"/>
    <col min="14825" max="14825" width="7.7109375" style="2" customWidth="1"/>
    <col min="14826" max="14826" width="65.42578125" style="2" customWidth="1"/>
    <col min="14827" max="14827" width="13.140625" style="2" customWidth="1"/>
    <col min="14828" max="14828" width="21.7109375" style="2" customWidth="1"/>
    <col min="14829" max="14850" width="0" style="2" hidden="1" customWidth="1"/>
    <col min="14851" max="14851" width="9.140625" style="2"/>
    <col min="14852" max="14852" width="10.140625" style="2" bestFit="1" customWidth="1"/>
    <col min="14853" max="15080" width="9.140625" style="2"/>
    <col min="15081" max="15081" width="7.7109375" style="2" customWidth="1"/>
    <col min="15082" max="15082" width="65.42578125" style="2" customWidth="1"/>
    <col min="15083" max="15083" width="13.140625" style="2" customWidth="1"/>
    <col min="15084" max="15084" width="21.7109375" style="2" customWidth="1"/>
    <col min="15085" max="15106" width="0" style="2" hidden="1" customWidth="1"/>
    <col min="15107" max="15107" width="9.140625" style="2"/>
    <col min="15108" max="15108" width="10.140625" style="2" bestFit="1" customWidth="1"/>
    <col min="15109" max="15336" width="9.140625" style="2"/>
    <col min="15337" max="15337" width="7.7109375" style="2" customWidth="1"/>
    <col min="15338" max="15338" width="65.42578125" style="2" customWidth="1"/>
    <col min="15339" max="15339" width="13.140625" style="2" customWidth="1"/>
    <col min="15340" max="15340" width="21.7109375" style="2" customWidth="1"/>
    <col min="15341" max="15362" width="0" style="2" hidden="1" customWidth="1"/>
    <col min="15363" max="15363" width="9.140625" style="2"/>
    <col min="15364" max="15364" width="10.140625" style="2" bestFit="1" customWidth="1"/>
    <col min="15365" max="15592" width="9.140625" style="2"/>
    <col min="15593" max="15593" width="7.7109375" style="2" customWidth="1"/>
    <col min="15594" max="15594" width="65.42578125" style="2" customWidth="1"/>
    <col min="15595" max="15595" width="13.140625" style="2" customWidth="1"/>
    <col min="15596" max="15596" width="21.7109375" style="2" customWidth="1"/>
    <col min="15597" max="15618" width="0" style="2" hidden="1" customWidth="1"/>
    <col min="15619" max="15619" width="9.140625" style="2"/>
    <col min="15620" max="15620" width="10.140625" style="2" bestFit="1" customWidth="1"/>
    <col min="15621" max="15848" width="9.140625" style="2"/>
    <col min="15849" max="15849" width="7.7109375" style="2" customWidth="1"/>
    <col min="15850" max="15850" width="65.42578125" style="2" customWidth="1"/>
    <col min="15851" max="15851" width="13.140625" style="2" customWidth="1"/>
    <col min="15852" max="15852" width="21.7109375" style="2" customWidth="1"/>
    <col min="15853" max="15874" width="0" style="2" hidden="1" customWidth="1"/>
    <col min="15875" max="15875" width="9.140625" style="2"/>
    <col min="15876" max="15876" width="10.140625" style="2" bestFit="1" customWidth="1"/>
    <col min="15877" max="16104" width="9.140625" style="2"/>
    <col min="16105" max="16105" width="7.7109375" style="2" customWidth="1"/>
    <col min="16106" max="16106" width="65.42578125" style="2" customWidth="1"/>
    <col min="16107" max="16107" width="13.140625" style="2" customWidth="1"/>
    <col min="16108" max="16108" width="21.7109375" style="2" customWidth="1"/>
    <col min="16109" max="16130" width="0" style="2" hidden="1" customWidth="1"/>
    <col min="16131" max="16131" width="9.140625" style="2"/>
    <col min="16132" max="16132" width="10.140625" style="2" bestFit="1" customWidth="1"/>
    <col min="16133" max="16384" width="9.140625" style="2"/>
  </cols>
  <sheetData>
    <row r="1" spans="1:9" ht="102" customHeight="1" x14ac:dyDescent="0.25">
      <c r="C1" s="3"/>
      <c r="D1" s="3"/>
      <c r="E1" s="3"/>
      <c r="H1" s="4" t="s">
        <v>0</v>
      </c>
      <c r="I1" s="4"/>
    </row>
    <row r="2" spans="1:9" ht="18" customHeight="1" x14ac:dyDescent="0.25">
      <c r="B2" s="5"/>
      <c r="C2" s="5"/>
      <c r="D2" s="5"/>
    </row>
    <row r="3" spans="1:9" ht="51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 s="11" customFormat="1" ht="32.450000000000003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/>
      <c r="H4" s="10"/>
      <c r="I4" s="7" t="s">
        <v>8</v>
      </c>
    </row>
    <row r="5" spans="1:9" s="11" customFormat="1" ht="171.75" customHeight="1" x14ac:dyDescent="0.25">
      <c r="A5" s="12"/>
      <c r="B5" s="12"/>
      <c r="C5" s="12"/>
      <c r="D5" s="13"/>
      <c r="E5" s="13"/>
      <c r="F5" s="14" t="s">
        <v>9</v>
      </c>
      <c r="G5" s="14" t="s">
        <v>10</v>
      </c>
      <c r="H5" s="14" t="s">
        <v>11</v>
      </c>
      <c r="I5" s="12"/>
    </row>
    <row r="6" spans="1:9" s="11" customFormat="1" ht="15.75" customHeight="1" x14ac:dyDescent="0.25">
      <c r="A6" s="13"/>
      <c r="B6" s="15"/>
      <c r="C6" s="13"/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13</v>
      </c>
      <c r="I6" s="13"/>
    </row>
    <row r="7" spans="1:9" s="19" customFormat="1" ht="15" customHeight="1" x14ac:dyDescent="0.25">
      <c r="A7" s="16">
        <v>1</v>
      </c>
      <c r="B7" s="16">
        <v>2</v>
      </c>
      <c r="C7" s="16">
        <v>3</v>
      </c>
      <c r="D7" s="17">
        <v>4</v>
      </c>
      <c r="E7" s="16">
        <v>5</v>
      </c>
      <c r="F7" s="17">
        <v>6</v>
      </c>
      <c r="G7" s="16">
        <v>7</v>
      </c>
      <c r="H7" s="18">
        <v>8</v>
      </c>
      <c r="I7" s="17">
        <v>9</v>
      </c>
    </row>
    <row r="8" spans="1:9" s="28" customFormat="1" ht="21.75" customHeight="1" x14ac:dyDescent="0.25">
      <c r="A8" s="20">
        <v>1</v>
      </c>
      <c r="B8" s="21" t="s">
        <v>16</v>
      </c>
      <c r="C8" s="22" t="s">
        <v>17</v>
      </c>
      <c r="D8" s="23">
        <f>'[1]Кальк_2021-2025'!P22</f>
        <v>79415.42</v>
      </c>
      <c r="E8" s="24">
        <f>'[2]Кальк_2016-2020'!K7</f>
        <v>0.01</v>
      </c>
      <c r="F8" s="25" t="s">
        <v>18</v>
      </c>
      <c r="G8" s="26">
        <v>0.86</v>
      </c>
      <c r="H8" s="27">
        <v>1.94</v>
      </c>
      <c r="I8" s="25" t="s">
        <v>18</v>
      </c>
    </row>
    <row r="9" spans="1:9" ht="21.75" customHeight="1" x14ac:dyDescent="0.25">
      <c r="A9" s="20"/>
      <c r="B9" s="21"/>
      <c r="C9" s="22" t="s">
        <v>19</v>
      </c>
      <c r="D9" s="23"/>
      <c r="E9" s="24">
        <f>E8</f>
        <v>0.01</v>
      </c>
      <c r="F9" s="25" t="s">
        <v>18</v>
      </c>
      <c r="G9" s="29">
        <v>0.86</v>
      </c>
      <c r="H9" s="30">
        <v>1.94</v>
      </c>
      <c r="I9" s="25" t="s">
        <v>18</v>
      </c>
    </row>
    <row r="10" spans="1:9" s="33" customFormat="1" ht="18" customHeight="1" x14ac:dyDescent="0.25">
      <c r="A10" s="20"/>
      <c r="B10" s="21"/>
      <c r="C10" s="22" t="s">
        <v>20</v>
      </c>
      <c r="D10" s="23"/>
      <c r="E10" s="24">
        <f t="shared" ref="E10:E12" si="0">E9</f>
        <v>0.01</v>
      </c>
      <c r="F10" s="25" t="s">
        <v>18</v>
      </c>
      <c r="G10" s="31">
        <v>0.86</v>
      </c>
      <c r="H10" s="32">
        <v>1.61</v>
      </c>
      <c r="I10" s="25" t="s">
        <v>18</v>
      </c>
    </row>
    <row r="11" spans="1:9" s="33" customFormat="1" ht="18" customHeight="1" x14ac:dyDescent="0.25">
      <c r="A11" s="20"/>
      <c r="B11" s="21"/>
      <c r="C11" s="22" t="s">
        <v>21</v>
      </c>
      <c r="D11" s="23"/>
      <c r="E11" s="24">
        <f t="shared" si="0"/>
        <v>0.01</v>
      </c>
      <c r="F11" s="25" t="s">
        <v>18</v>
      </c>
      <c r="G11" s="31">
        <v>0.86</v>
      </c>
      <c r="H11" s="32">
        <v>1.61</v>
      </c>
      <c r="I11" s="25" t="s">
        <v>18</v>
      </c>
    </row>
    <row r="12" spans="1:9" s="33" customFormat="1" ht="18" customHeight="1" x14ac:dyDescent="0.25">
      <c r="A12" s="20"/>
      <c r="B12" s="21"/>
      <c r="C12" s="22" t="s">
        <v>22</v>
      </c>
      <c r="D12" s="23"/>
      <c r="E12" s="24">
        <f t="shared" si="0"/>
        <v>0.01</v>
      </c>
      <c r="F12" s="25" t="s">
        <v>18</v>
      </c>
      <c r="G12" s="31">
        <v>0.86</v>
      </c>
      <c r="H12" s="32">
        <v>1.61</v>
      </c>
      <c r="I12" s="25" t="s">
        <v>18</v>
      </c>
    </row>
    <row r="13" spans="1:9" s="33" customFormat="1" ht="15.75" x14ac:dyDescent="0.25">
      <c r="A13" s="28"/>
    </row>
    <row r="14" spans="1:9" s="33" customFormat="1" ht="30.6" customHeight="1" x14ac:dyDescent="0.25">
      <c r="A14" s="28"/>
      <c r="B14" s="34"/>
      <c r="C14" s="34"/>
      <c r="D14" s="34"/>
      <c r="E14" s="34"/>
      <c r="F14" s="34"/>
      <c r="G14" s="34"/>
      <c r="H14" s="34"/>
      <c r="I14" s="34"/>
    </row>
    <row r="15" spans="1:9" s="33" customFormat="1" ht="35.450000000000003" customHeight="1" x14ac:dyDescent="0.25">
      <c r="A15" s="28"/>
      <c r="B15" s="34"/>
      <c r="C15" s="34"/>
      <c r="D15" s="34"/>
      <c r="E15" s="34"/>
      <c r="F15" s="34"/>
      <c r="G15" s="34"/>
      <c r="H15" s="34"/>
      <c r="I15" s="34"/>
    </row>
    <row r="16" spans="1:9" s="33" customFormat="1" ht="31.9" customHeight="1" x14ac:dyDescent="0.25">
      <c r="A16" s="28"/>
      <c r="B16" s="34"/>
      <c r="C16" s="34"/>
      <c r="D16" s="34"/>
      <c r="E16" s="34"/>
      <c r="F16" s="34"/>
      <c r="G16" s="34"/>
      <c r="H16" s="34"/>
      <c r="I16" s="34"/>
    </row>
    <row r="17" spans="1:1" s="33" customFormat="1" ht="15.75" x14ac:dyDescent="0.25">
      <c r="A17" s="28"/>
    </row>
    <row r="18" spans="1:1" s="33" customFormat="1" ht="15.75" x14ac:dyDescent="0.25">
      <c r="A18" s="28"/>
    </row>
    <row r="19" spans="1:1" s="33" customFormat="1" ht="15.75" x14ac:dyDescent="0.25">
      <c r="A19" s="28"/>
    </row>
    <row r="20" spans="1:1" s="33" customFormat="1" ht="15.75" x14ac:dyDescent="0.25">
      <c r="A20" s="28"/>
    </row>
  </sheetData>
  <mergeCells count="16">
    <mergeCell ref="A8:A12"/>
    <mergeCell ref="B8:B12"/>
    <mergeCell ref="D8:D12"/>
    <mergeCell ref="B14:I14"/>
    <mergeCell ref="B15:I15"/>
    <mergeCell ref="B16:I16"/>
    <mergeCell ref="H1:I1"/>
    <mergeCell ref="B2:D2"/>
    <mergeCell ref="A3:I3"/>
    <mergeCell ref="A4:A6"/>
    <mergeCell ref="B4:B6"/>
    <mergeCell ref="C4:C6"/>
    <mergeCell ref="D4:D5"/>
    <mergeCell ref="E4:E5"/>
    <mergeCell ref="F4:H4"/>
    <mergeCell ref="I4:I6"/>
  </mergeCells>
  <printOptions horizontalCentered="1"/>
  <pageMargins left="0" right="0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к распор</vt:lpstr>
      <vt:lpstr>'прил2 к распор'!Область_печати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2021-01-11T11:39:05Z</dcterms:created>
  <dcterms:modified xsi:type="dcterms:W3CDTF">2021-01-11T11:40:03Z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